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kej\OneDrive\Documents\KWES\"/>
    </mc:Choice>
  </mc:AlternateContent>
  <xr:revisionPtr revIDLastSave="0" documentId="13_ncr:1_{AF82685E-6313-4BFD-8312-9D0692A1732A}" xr6:coauthVersionLast="47" xr6:coauthVersionMax="47" xr10:uidLastSave="{00000000-0000-0000-0000-000000000000}"/>
  <bookViews>
    <workbookView xWindow="-108" yWindow="-108" windowWidth="23256" windowHeight="12576" xr2:uid="{C4ADC87F-B11C-4389-8DC3-48C4FE71DF7D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l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l="1"/>
  <c r="A56" i="1" s="1"/>
  <c r="A57" i="1" s="1"/>
  <c r="A58" i="1" s="1"/>
  <c r="A59" i="1" l="1"/>
  <c r="A60" i="1" l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l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l="1"/>
  <c r="A124" i="1" s="1"/>
  <c r="A125" i="1" s="1"/>
  <c r="A126" i="1" s="1"/>
  <c r="A127" i="1" s="1"/>
  <c r="A128" i="1" s="1"/>
  <c r="A129" i="1" l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5" i="1" l="1"/>
  <c r="A146" i="1" s="1"/>
  <c r="A147" i="1" s="1"/>
  <c r="A148" i="1" s="1"/>
  <c r="A149" i="1" s="1"/>
  <c r="A150" i="1" s="1"/>
  <c r="A151" i="1" s="1"/>
  <c r="A152" i="1" s="1"/>
  <c r="A144" i="1"/>
</calcChain>
</file>

<file path=xl/sharedStrings.xml><?xml version="1.0" encoding="utf-8"?>
<sst xmlns="http://schemas.openxmlformats.org/spreadsheetml/2006/main" count="463" uniqueCount="295">
  <si>
    <t>#</t>
  </si>
  <si>
    <t>Date</t>
  </si>
  <si>
    <t>Title</t>
  </si>
  <si>
    <t>Video Link</t>
  </si>
  <si>
    <t>Article Link</t>
  </si>
  <si>
    <t>Odessa Pipe Burst</t>
  </si>
  <si>
    <t>West Texas FC Playoffs</t>
  </si>
  <si>
    <t>Fatal Crash at Bowie Middle School</t>
  </si>
  <si>
    <t>Bridge Elevation</t>
  </si>
  <si>
    <t>To the Heights Catholic Conference</t>
  </si>
  <si>
    <t>Smithhart Foundation Cookout</t>
  </si>
  <si>
    <t>Police Test</t>
  </si>
  <si>
    <t>Keep Midland Beautiful Volunteer Event</t>
  </si>
  <si>
    <t>Permian Basin Rehab Center Event</t>
  </si>
  <si>
    <t>PTG</t>
  </si>
  <si>
    <t>Mommy and Me</t>
  </si>
  <si>
    <t>Meningitis Vaccines</t>
  </si>
  <si>
    <t>Car Crash on Faudree</t>
  </si>
  <si>
    <t>Rosie and Mittens</t>
  </si>
  <si>
    <t>Plane Crash in Odessa</t>
  </si>
  <si>
    <t>Midland Airport Board Meeting</t>
  </si>
  <si>
    <t>Flag Memorial for 2019 Shooting</t>
  </si>
  <si>
    <t>Oncur Firefighter Donation</t>
  </si>
  <si>
    <t>Safe Place Event</t>
  </si>
  <si>
    <t>Midland Court Medical Meeting</t>
  </si>
  <si>
    <t>Dowling Elementary Donation</t>
  </si>
  <si>
    <t>YMCA Clay Shoot Fundraiser</t>
  </si>
  <si>
    <t>West Highway 80 East - Flash Flood and Truck</t>
  </si>
  <si>
    <t>Greenwood Tower Ribbon Cutting</t>
  </si>
  <si>
    <t>CASA Volunteer Swear-In</t>
  </si>
  <si>
    <t>UTPB Art Gallery Exhibition</t>
  </si>
  <si>
    <t>Odessa College Health Building Grand Opening</t>
  </si>
  <si>
    <t>Odessa College "Wrangler Opening"</t>
  </si>
  <si>
    <t>UTPB Athletic Fundraiser</t>
  </si>
  <si>
    <t>La Fiestas Patrias Kickoff</t>
  </si>
  <si>
    <t>Car Crash on I-20</t>
  </si>
  <si>
    <t>Major Crash Near Notrees</t>
  </si>
  <si>
    <t>Midland County Voter Registration</t>
  </si>
  <si>
    <t>New Road Grand Opening</t>
  </si>
  <si>
    <t>PKG</t>
  </si>
  <si>
    <t>Permian Basin Red Cross amidst Hurricane Francine</t>
  </si>
  <si>
    <t>National Recovery Month at Springboard Center</t>
  </si>
  <si>
    <t>Highway 1788 Brushfire</t>
  </si>
  <si>
    <t>Midland Soup Kitchen Pizzas</t>
  </si>
  <si>
    <t>Car Crash, East 2nd and Dixie</t>
  </si>
  <si>
    <t>Chemical Leak, West Cowden</t>
  </si>
  <si>
    <t>Odessa College, $10000</t>
  </si>
  <si>
    <t>Spectrum Frito Fries</t>
  </si>
  <si>
    <t>Trump Arrival and Convoy</t>
  </si>
  <si>
    <t>Free HVAC; Feel the Love</t>
  </si>
  <si>
    <t>Sibley Center Forensic Event</t>
  </si>
  <si>
    <t>Legacy High Hall of Fame</t>
  </si>
  <si>
    <t>Texas Size Garage Sale</t>
  </si>
  <si>
    <t>Mobile STEM Lab, Burnet Elementary</t>
  </si>
  <si>
    <t>Ector County Commissioners Meeting</t>
  </si>
  <si>
    <t>Midland County Commissioners Court</t>
  </si>
  <si>
    <t>H-E-B 2024 Feast of Sharing</t>
  </si>
  <si>
    <t>YMCA Odessa New Flagpole</t>
  </si>
  <si>
    <t>ECISD Mental Health Odessa High</t>
  </si>
  <si>
    <t>Salvation Army Angel Tree at Sewell Andrews</t>
  </si>
  <si>
    <t>Alzheimer's Lunch and Learn</t>
  </si>
  <si>
    <t>Horseshoe Gun and Blade Show</t>
  </si>
  <si>
    <t>Flooding</t>
  </si>
  <si>
    <t>Hidalgo Park Tree Planting</t>
  </si>
  <si>
    <t>MFD Red Kettle Market Street</t>
  </si>
  <si>
    <t>Centennial Park Holiday Decorations</t>
  </si>
  <si>
    <t>Traffic on I-20</t>
  </si>
  <si>
    <t>Dolly Parton Imagination Library</t>
  </si>
  <si>
    <t>United Way Training and Conference Center</t>
  </si>
  <si>
    <t>Humane Society of Odessa</t>
  </si>
  <si>
    <t>Permian Basin Comic Con X</t>
  </si>
  <si>
    <t>Midland High School Bulldogs at Brookdale Midland</t>
  </si>
  <si>
    <t>Stray Animal Overpopulation</t>
  </si>
  <si>
    <t>Midland Animal Services Christmas Dinner</t>
  </si>
  <si>
    <t>DUG Oil and Gas Expo</t>
  </si>
  <si>
    <t>Midland Community Theatre - White Christmas</t>
  </si>
  <si>
    <t>Midland Storytelling Festival</t>
  </si>
  <si>
    <t>New Midland Vet</t>
  </si>
  <si>
    <t>John Burkholder Interview</t>
  </si>
  <si>
    <t>Odessa City Council Retreat</t>
  </si>
  <si>
    <t>Ron Hoover RV and Boat Show</t>
  </si>
  <si>
    <t>Howard County Joint Leadership Summit</t>
  </si>
  <si>
    <t>MLK Day Book Reading</t>
  </si>
  <si>
    <t>Chief Cotton Interview on Freeze and West Odessa Fire</t>
  </si>
  <si>
    <t>Pecos Train Derailment Memorial Service</t>
  </si>
  <si>
    <t>Dog Man Special Event</t>
  </si>
  <si>
    <t>Ector Middle School New Library</t>
  </si>
  <si>
    <t>Odessa College New Softball Field</t>
  </si>
  <si>
    <t>The Amazing Castle - Centennial Library</t>
  </si>
  <si>
    <t>Smash Bros Tournament - Midland College</t>
  </si>
  <si>
    <t>West Texas Jazz Society Jam Session</t>
  </si>
  <si>
    <t>Respiratory Disease Testing Clinic</t>
  </si>
  <si>
    <t>Anastasia at Midland Community Theatre</t>
  </si>
  <si>
    <t>MISD Robotics Tournament</t>
  </si>
  <si>
    <t>Giraffes in Midland</t>
  </si>
  <si>
    <t>Odessa Links Super Bowl Watch Party</t>
  </si>
  <si>
    <t>VSV</t>
  </si>
  <si>
    <t>Bush House Children Reading</t>
  </si>
  <si>
    <t>High Stakes Barrel Race</t>
  </si>
  <si>
    <t>Beal Park Soccer Field Groundbreaking</t>
  </si>
  <si>
    <t>Greenwood High School iServe Day</t>
  </si>
  <si>
    <t>Crash on Wadley and Big Spring</t>
  </si>
  <si>
    <t>Valentine's Messages</t>
  </si>
  <si>
    <t>Wind Footage</t>
  </si>
  <si>
    <t>Shooting at Bunche and Highland</t>
  </si>
  <si>
    <t>Black History Month - Oil and Gas</t>
  </si>
  <si>
    <t>Family Promise of Midland Prevention Program</t>
  </si>
  <si>
    <t>Brown Dorsey House</t>
  </si>
  <si>
    <t>Sword School Fitness Couples Day</t>
  </si>
  <si>
    <t>Presidents Day at Bush Home</t>
  </si>
  <si>
    <t>Empty Bowls - West Texas Food Bank</t>
  </si>
  <si>
    <t>Grand Companions Bowling</t>
  </si>
  <si>
    <t>Senate Bill 26</t>
  </si>
  <si>
    <t>IPAWS Press Conference</t>
  </si>
  <si>
    <t>Midland College Works PAC</t>
  </si>
  <si>
    <t>3503 Dora Roberts Road Cleanup</t>
  </si>
  <si>
    <t>Type 1</t>
  </si>
  <si>
    <t>Type 2</t>
  </si>
  <si>
    <t>https://www.youtube.com/watch?v=onK7WxBQNw0</t>
  </si>
  <si>
    <t>https://www.youtube.com/watch?v=hkO14Vh3rtc</t>
  </si>
  <si>
    <t>Domestic Violence Awareness Month - Volunteering at Safe Place of the Permian Basin</t>
  </si>
  <si>
    <t>https://www.youtube.com/watch?v=gL3KtN1vQ_s</t>
  </si>
  <si>
    <t>Home for the Holidays Gift Market (Recap)</t>
  </si>
  <si>
    <t>Home for the Holidays Gift Market (Setup)</t>
  </si>
  <si>
    <t>https://www.youtube.com/watch?v=eLnCHkskfSY</t>
  </si>
  <si>
    <t>https://www.youtube.com/watch?v=zz1s6xeHGsI</t>
  </si>
  <si>
    <t>https://www.youtube.com/watch?v=BdJ4z8iXtvA</t>
  </si>
  <si>
    <t>https://www.youtube.com/watch?v=pzlYeJUUhtc</t>
  </si>
  <si>
    <t>https://www.youtube.com/watch?v=qKzTk5VKtrM</t>
  </si>
  <si>
    <t>https://www.youtube.com/watch?v=DAS7JadksNc</t>
  </si>
  <si>
    <t>https://www.youtube.com/watch?v=eGmjLXJisSs</t>
  </si>
  <si>
    <t>https://www.youtube.com/watch?v=NaLhAdp8At4</t>
  </si>
  <si>
    <t>Belloc Energy Services and Transport Turkey Fest</t>
  </si>
  <si>
    <t>https://www.youtube.com/watch?v=P3RGQ9X-VNw</t>
  </si>
  <si>
    <t>Permian Basin Red Cross - Smoke Detector Giveaway</t>
  </si>
  <si>
    <t>Midland Strategic Planning Meeting</t>
  </si>
  <si>
    <t>https://www.youtube.com/watch?v=3-OFbk96uZk</t>
  </si>
  <si>
    <t>Midland College - Childcare Assistance Grant</t>
  </si>
  <si>
    <t>Midland Memorial Hospital - Operating Room Family Event</t>
  </si>
  <si>
    <t>Midessa RV, Boat, and Outdoor Show</t>
  </si>
  <si>
    <t>https://www.youtube.com/watch?v=VZUBqmaIbZ0</t>
  </si>
  <si>
    <t>Measles Outbreak - School Districts</t>
  </si>
  <si>
    <t>Measles Outbreak - Contact Tracing</t>
  </si>
  <si>
    <t>https://www.youtube.com/watch?v=HSXKMHowUbo</t>
  </si>
  <si>
    <t>https://www.youtube.com/watch?v=01vMcv2uPTg</t>
  </si>
  <si>
    <t>https://www.youtube.com/watch?v=rkSgEKU7_zU</t>
  </si>
  <si>
    <t>https://www.youtube.com/watch?v=jvhxNj79BhE</t>
  </si>
  <si>
    <t>https://www.youtube.com/watch?v=CIvC1qhsXms</t>
  </si>
  <si>
    <t>https://www.youtube.com/watch?v=wWKz7Zb-Voo</t>
  </si>
  <si>
    <t>https://www.youtube.com/watch?v=FaQ6yqOJHN8</t>
  </si>
  <si>
    <t>https://www.youtube.com/watch?v=pqazn0rka08&amp;t=3s</t>
  </si>
  <si>
    <t>https://www.youtube.com/watch?v=iDLQDp6LKEU</t>
  </si>
  <si>
    <t>Black History Month - Midland Storytellng Festival</t>
  </si>
  <si>
    <t>* https://www.youtube.com/watch?v=rLiUGz03Was
* https://www.youtube.com/watch?v=vxEryZL8uLo</t>
  </si>
  <si>
    <t>* https://www.youtube.com/watch?v=b-2ceTzDjsA
* https://www.youtube.com/watch?v=oEkFdbGZU2w</t>
  </si>
  <si>
    <t>* https://www.youtube.com/watch?v=s9Ozio0_xKQ
* https://www.youtube.com/watch?v=caQ4R-xTIqQ</t>
  </si>
  <si>
    <t>* https://www.youtube.com/watch?v=8sUlUBepwMg
* https://www.youtube.com/watch?v=jARqewNhJ9M</t>
  </si>
  <si>
    <t>* https://www.youtube.com/watch?v=Q8OvmnF_gVY
* https://www.youtube.com/watch?v=5_kPNgxESQk</t>
  </si>
  <si>
    <t>* https://www.youtube.com/watch?v=pEzl9nCNi0c
* https://www.youtube.com/watch?v=hnjrbDeEv7M</t>
  </si>
  <si>
    <t>https://www.youtube.com/watch?v=7mRtQgMvpAg</t>
  </si>
  <si>
    <t>Midland County Livestock Show and Auction</t>
  </si>
  <si>
    <t>https://www.youtube.com/watch?v=ALSsibe22zw</t>
  </si>
  <si>
    <t>https://www.youtube.com/watch?v=J757K0lp1lA</t>
  </si>
  <si>
    <t>What to Expect from Thanksgiving Travel</t>
  </si>
  <si>
    <t>https://www.youtube.com/watch?v=R5T-gObahHE</t>
  </si>
  <si>
    <t>https://www.youtube.com/watch?v=R0CwJJ2opbs&amp;pp=ygURbHVrZSBkaWFzIGR1ZyBvaWw%3D</t>
  </si>
  <si>
    <t>* https://www.youtube.com/watch?v=4A_mnSsc6yQ
* https://www.youtube.com/watch?v=HHq9or9VkMA</t>
  </si>
  <si>
    <t>https://www.youtube.com/watch?v=_0U3sy-OeX0</t>
  </si>
  <si>
    <t>https://www.youtube.com/watch?v=A9r6KLLV8R0</t>
  </si>
  <si>
    <t>* https://www.youtube.com/watch?v=ikKzIVE4aOI
* https://www.youtube.com/watch?v=GzGxPTX137k
* https://www.youtube.com/watch?v=sFteI-NxAj0</t>
  </si>
  <si>
    <t>https://www.youtube.com/watch?v=hcc1GRDQ5e8</t>
  </si>
  <si>
    <t>https://www.youtube.com/watch?v=O1JrnZRT7aw</t>
  </si>
  <si>
    <t>https://www.youtube.com/watch?v=YBqrLsXqBrE</t>
  </si>
  <si>
    <t>Small Plane Crash, Midland Airport</t>
  </si>
  <si>
    <t>SW</t>
  </si>
  <si>
    <t>Interview with Odessa Mayor Javier Joven</t>
  </si>
  <si>
    <t>https://www.youtube.com/watch?v=3OPxSB20y0s</t>
  </si>
  <si>
    <t>https://www.youtube.com/watch?v=vxX0kANCHg4</t>
  </si>
  <si>
    <t>Interview with Odessa Mayoral Candidate Cal Hendrick</t>
  </si>
  <si>
    <t>Interview with Olympian Bryce Hoppel</t>
  </si>
  <si>
    <t>* https://www.youtube.com/watch?v=DGwdhj5gjvs
* https://www.youtube.com/watch?v=yT_5ITihynY
* https://youtu.be/B8vkYqOT9fc?si=VB47KZ7HKlKdaS5j</t>
  </si>
  <si>
    <t>https://www.youtube.com/watch?v=KFUFyM_d9zo</t>
  </si>
  <si>
    <t>Interview with Outlast contestant Drake Vliem</t>
  </si>
  <si>
    <t>https://www.youtube.com/watch?v=v_o4JHMwfPM</t>
  </si>
  <si>
    <t>https://www.youtube.com/watch?v=LEH2OhgfxAQ</t>
  </si>
  <si>
    <t>Interview with State Senator Brooks Landgraf</t>
  </si>
  <si>
    <t>* https://www.youtube.com/watch?v=S0Uxha3zrg0
* https://www.youtube.com/watch?v=LqXy4XO00_8</t>
  </si>
  <si>
    <t>https://www.youtube.com/watch?v=QrqeyPfc_54</t>
  </si>
  <si>
    <t>Midland City Council At-Large Candidates</t>
  </si>
  <si>
    <t>Midland City Council At-Large (Robin Poole)</t>
  </si>
  <si>
    <t>Midland City Council At-Large (Eric Davidson)</t>
  </si>
  <si>
    <t>Midland City Council At-Large (John Burkholder)</t>
  </si>
  <si>
    <t>Midland City Council At-Large (Rance Norton)</t>
  </si>
  <si>
    <t>https://youtu.be/2V7B4BS94Rw?si=31okQ5P_Z5XlTWrY</t>
  </si>
  <si>
    <t>https://youtu.be/PzC0qWJXt3M?si=co0wMH5OkvukDMZm</t>
  </si>
  <si>
    <t>https://youtu.be/J3v8rMMl9mo?si=DwcQ_Wj1wARofpo1</t>
  </si>
  <si>
    <t>https://youtu.be/36g8gSavy58?si=Z3o4-KW6Eb0o9j9r</t>
  </si>
  <si>
    <t>https://www.youtube.com/watch?v=LDrXBb3PcA0</t>
  </si>
  <si>
    <t>https://www.youtube.com/watch?v=AskWOgE6V04</t>
  </si>
  <si>
    <t>* https://www.youtube.com/watch?v=m6KgfmXnyzg&amp;t=11s
* https://youtu.be/SxTxq3c1ZFg</t>
  </si>
  <si>
    <t>* https://www.youtube.com/watch?v=Y_cMk8xKurU
* https://youtu.be/MUxgKE5aAo4</t>
  </si>
  <si>
    <t>https://youtu.be/9DSxg8qOYuQ</t>
  </si>
  <si>
    <t>* https://www.youtube.com/watch?v=tnYnGX3YMM4
* https://youtu.be/X_iq8uwdc7k</t>
  </si>
  <si>
    <t>https://www.youtube.com/watch?v=ys5upQd5osk</t>
  </si>
  <si>
    <t>CANCELLED</t>
  </si>
  <si>
    <t>Permian Basin Water in Energy Conference</t>
  </si>
  <si>
    <t>* https://www.youtube.com/watch?v=W_vyr863k-g
* https://www.youtube.com/watch?v=YJzvLiX8gvc</t>
  </si>
  <si>
    <t>Fannin Elementary Robotics</t>
  </si>
  <si>
    <t>* https://www.youtube.com/watch?v=wxhyy4Pnkck
* https://www.youtube.com/watch?v=iAgABt2brLQ</t>
  </si>
  <si>
    <t>https://www.youtube.com/watch?v=iAgABt2brLQ</t>
  </si>
  <si>
    <t>Odessa High Astronomy Grant</t>
  </si>
  <si>
    <t>Junior League of Odessa</t>
  </si>
  <si>
    <t>Rink N' Roll Skate to Win</t>
  </si>
  <si>
    <t>Briar Patch Trade Days</t>
  </si>
  <si>
    <t>https://www.newswest9.com/video/news/community/513-de8be345-1d10-47da-b83a-3c8f24600d38</t>
  </si>
  <si>
    <t>https://www.newswest9.com/article/news/local/bowie-middle-school-fatal-car-crash-update/513-fa5ddf5a-00c0-4004-ad70-e82a5f91c2c9</t>
  </si>
  <si>
    <t>https://www.newswest9.com/article/news/community/legacy-high-school-inducts-4-new-members-lee-legacy-wall-of-honor/513-c9189635-5289-47dc-ac0a-2686b5019fe0</t>
  </si>
  <si>
    <t>https://www.newswest9.com/article/news/community/ector-county-commissioners-new-cemetery/513-75588722-48fa-4551-839a-ed78065cd354</t>
  </si>
  <si>
    <t>https://www.newswest9.com/video/weather/weather-impact/18-wheeler-submerged-in-water-in-odessa/513-e171d136-6365-4d98-b6f7-e33c23894d68</t>
  </si>
  <si>
    <t>https://www.newswest9.com/article/news/community/odessa-ymca-american-flag/513-3462dc12-0376-4762-911d-edacb96266cc</t>
  </si>
  <si>
    <t>https://www.newswest9.com/article/travel/thanksgiving-travel/513-32cd38ff-3891-45f5-8291-f4668bda8daf</t>
  </si>
  <si>
    <t>https://www.newswest9.com/article/news/community/united-way-of-midland-breaks-ground-new-conference-and-training-center/513-e6018232-4ea2-4631-ac2b-a4ae25dac129</t>
  </si>
  <si>
    <t>https://www.newswest9.com/video/news/local/humane-society-of-odessa-in-danger-of-closing-down/513-cdea381d-b652-4db7-ad06-1eb97c15bfb0</t>
  </si>
  <si>
    <t>https://www.newswest9.com/article/life/holidays/midland-high-bulldogs-serve-holiday-meals-brookdale-senior-citizens/513-230ca5a8-9317-4ff1-a35f-401abafc735c</t>
  </si>
  <si>
    <t>https://www.newswest9.com/article/life/animals/christmas-meals-for-midland-animal-shelters-furry-friends/513-e9b431ce-1741-4524-8809-31d33f18f499</t>
  </si>
  <si>
    <t>https://www.newswest9.com/article/life/people/new-midland-veterinarian-from-houston/513-263c6081-f796-4243-987a-213c959f00a6</t>
  </si>
  <si>
    <t>https://www.newswest9.com/article/news/local/73rd-annual-midland-county-livestock-show-midland-county-horseshoe/513-2d4af118-15c1-4568-ba52-46f0dd91bbbb</t>
  </si>
  <si>
    <t>https://www.newswest9.com/article/news/local/as-seen-on-tv/permian-basin-red-cross-sound-the-alarm-event/513-9ed9fb10-00a1-45b9-9f28-2adb3841ac43</t>
  </si>
  <si>
    <t>https://www.newswest9.com/article/news/local/as-seen-on-tv/memorial-service-union-pacific-train-derailment-in-pecos/513-4876d902-1c69-4a77-808a-ccfa35d63ee4</t>
  </si>
  <si>
    <t>307 Farmers Market</t>
  </si>
  <si>
    <t>Bustin for Badges Raffle</t>
  </si>
  <si>
    <t>Aviation Day</t>
  </si>
  <si>
    <t>Space Nation Day</t>
  </si>
  <si>
    <t>Rise in Car Crashes</t>
  </si>
  <si>
    <t>Hope House Odessa</t>
  </si>
  <si>
    <t>New Pre-K Zoning Boundaries</t>
  </si>
  <si>
    <t>Motorcycle Safety</t>
  </si>
  <si>
    <t>2025 Permian Basin Comic Con</t>
  </si>
  <si>
    <t>Vaccination Safety</t>
  </si>
  <si>
    <t>https://www.youtube.com/watch?v=VWA1JJ40RD8</t>
  </si>
  <si>
    <t>https://www.youtube.com/watch?v=aezT9oFjq94</t>
  </si>
  <si>
    <t>https://www.youtube.com/watch?v=xlyI97Koms8</t>
  </si>
  <si>
    <t>* https://www.youtube.com/watch?v=Say7F9o5v9g
* https://www.youtube.com/watch?v=xpIGXEjzWbw</t>
  </si>
  <si>
    <t>* https://www.youtube.com/watch?v=TPuL1nCgWtM
* https://www.youtube.com/watch?v=5Q9ZyXb-To0</t>
  </si>
  <si>
    <t>* https://www.youtube.com/watch?v=JXmwiT1qq2U&amp;pp=0gcJCb8Ag7Wk3p_U
* https://www.youtube.com/watch?v=ikI2hLXDpxw</t>
  </si>
  <si>
    <t>* https://www.youtube.com/watch?v=6XrULYDwtkM
* https://www.youtube.com/watch?v=ygIvcYwRZgA</t>
  </si>
  <si>
    <t>* https://www.youtube.com/watch?v=BQuwhCNQ-4k
* https://www.youtube.com/watch?v=w9b5_P7KBjY</t>
  </si>
  <si>
    <t>* https://www.youtube.com/watch?v=GZAsEDIXNRY</t>
  </si>
  <si>
    <t>* https://www.youtube.com/watch?v=U9seFiwNwzY
* https://www.youtube.com/watch?v=npc7trQdH1Q</t>
  </si>
  <si>
    <t>* https://www.youtube.com/watch?v=4RulwlJtsak
* https://www.youtube.com/watch?v=zNbrh0nCX3I</t>
  </si>
  <si>
    <t>https://www.newswest9.com/article/news/local/as-seen-on-tv/permian-basin-comic-con-10th-annual-event-in-midland/513-99ecc1cc-cc4a-4499-b4ef-38578f4bb592</t>
  </si>
  <si>
    <t>https://www.newswest9.com/article/news/local/as-seen-on-tv/measles-outbreak-safety-of-vaccinations/513-1a5d042d-1713-42af-a53c-05af05950f06</t>
  </si>
  <si>
    <t>https://www.newswest9.com/article/news/education/midland-isd-introduces-tuition-based-pre-k-program/513-571b0323-b312-488f-b415-d0dbe2eebe84</t>
  </si>
  <si>
    <t>https://www.newswest9.com/article/news/community/groundbreaking-new-extension-hope-house-odessa/513-adf80c5f-efc3-471c-830d-a6c74185c4b5</t>
  </si>
  <si>
    <t>https://www.newswest9.com/article/news/local/as-seen-on-tv/greenwood-volunteer-fire-department-307-farmers-market/513-ec63a11d-59bc-4a39-90ec-11956b0710fd</t>
  </si>
  <si>
    <t>https://www.newswest9.com/article/news/local/as-seen-on-tv/permian-basin-petroleum-museum-third-annual-space-nation-day/513-18dc6f91-d603-46c6-89c7-1e0974f2e730</t>
  </si>
  <si>
    <t>https://www.newswest9.com/article/news/local/as-seen-on-tv/car-crashes-rising-in-west-texas-odess-police/513-96636a9e-39d2-436b-b46d-3178485bc9c3</t>
  </si>
  <si>
    <t>https://www.newswest9.com/article/news/local/as-seen-on-tv/plans-new-burleson-pre-k-facility-new-zoning/513-fb9050b1-1f6a-4871-b1a0-369604448902</t>
  </si>
  <si>
    <t>https://www.newswest9.com/article/news/local/as-seen-on-tv/midland-motorcycle-shop-safety-guidelines-motorcycle-drivers/513-63bd3a4f-1d0b-49f6-a629-65ab3453d26b</t>
  </si>
  <si>
    <t>https://www.newswest9.com/article/news/local/as-seen-on-tv/junior-league-odessa-community-assistance-meeting/513-cb887021-6bff-489d-853f-cab155767f1a</t>
  </si>
  <si>
    <t>https://www.newswest9.com/article/news/local/as-seen-on-tv/rink-n-roll-odessa-skate-to-win-raffle-event/513-db430ac5-56a2-4bc2-baf8-9b0dec14a268</t>
  </si>
  <si>
    <t>https://www.newswest9.com/article/news/local/as-seen-on-tv/odessa-high-school-astronomy-program-grant/513-d4140208-1968-46bd-9dbe-505332314952</t>
  </si>
  <si>
    <t>https://www.newswest9.com/article/news/local/as-seen-on-tv/midland-isd-school-lego-robotics-tournament-fannin-elementary/513-76cba64d-5a7a-4ed5-beaf-e396f2cddaf5</t>
  </si>
  <si>
    <t>https://www.newswest9.com/article/news/local/as-seen-on-tv/utpb-permian-basin-water-energy-conference/513-eff24ee7-ecd7-4be5-9ed4-4cd1a1ea9c31</t>
  </si>
  <si>
    <t>https://www.newswest9.com/article/news/local/as-seen-on-tv/ipaws-warning-system-midland-county/513-32faddf5-58f2-40a7-a167-a3f3c1ab41f9</t>
  </si>
  <si>
    <t>https://www.newswest9.com/article/news/local/as-seen-on-tv/midland-college-political-action-committee-for-bond-proposal/513-b15cf50f-55c0-4f7a-aaf1-0a5d919cc330</t>
  </si>
  <si>
    <t>https://www.newswest9.com/article/news/local/as-seen-on-tv/local-charity-dedicated-cleaning-up-litter-west-texas-roads/513-a4cf22f1-0960-49e9-a6fa-2092a5703d64</t>
  </si>
  <si>
    <t>https://www.newswest9.com/video/news/local/as-seen-on-tv/ector-county-health-department-undergoes-contact-tracing-amidst-confirmed-measles-case/513-5679223b-7ebe-4a2d-b7f9-1250888913ba</t>
  </si>
  <si>
    <t>https://www.newswest9.com/article/news/local/as-seen-on-tv/midland-isd-ector-county-isd-measles-outbreak/513-60ec3aec-0dab-4ac1-bcf4-7a0bbb3245c7</t>
  </si>
  <si>
    <t>https://www.newswest9.com/article/news/local/as-seen-on-tv/family-promise-of-midland-launches-homeless-prevention-program/513-5a6121aa-4641-4afd-9028-586fd03d6da7</t>
  </si>
  <si>
    <t>https://www.newswest9.com/article/news/crime/one-dead-two-injured-following-shooting-in-odessa/513-af68740b-7e7a-4759-98a1-4f45b5bf5d54</t>
  </si>
  <si>
    <t>https://www.newswest9.com/article/news/local/as-seen-on-tv/kids-celebrate-presidents-day-at-bush-family-home/513-6581d1af-e4a5-4add-b615-946278fdec15</t>
  </si>
  <si>
    <t>https://www.newswest9.com/article/news/local/as-seen-on-tv/brown-dorsey-house-oldest-house-midland-free-tours-saturday/513-8c2c1620-397f-4b18-bd6b-836cc56ee067</t>
  </si>
  <si>
    <t>https://www.newswest9.com/article/news/local/as-seen-on-tv/greenwood-high-school-iserve-day/513-68cafe42-ecfe-4a0d-bf4f-ea09f9ed8a92</t>
  </si>
  <si>
    <t>https://www.newswest9.com/article/news/local/as-seen-on-tv/city-of-midland-breaks-ground-soccer-complex-beal-park/513-0238b9e3-cb1a-40cd-ab9a-fe108c52a14a</t>
  </si>
  <si>
    <t>https://www.newswest9.com/article/news/local/as-seen-on-tv/giraffes-in-midland-become-local-sensation/513-ce5ff779-6349-46ec-a75c-d9e8383228f3</t>
  </si>
  <si>
    <t>https://www.newswest9.com/article/news/education/midland-isd-robotics-tournament-high-school-club-teams/513-0d6a4336-64a6-4ff0-bc2e-7b338cd86455</t>
  </si>
  <si>
    <t>https://www.newswest9.com/article/news/local/as-seen-on-tv/midland-storytelling-festival-black-history-month/513-6a102e23-e6db-4f28-bb2d-6512928cd875</t>
  </si>
  <si>
    <t>https://www.newswest9.com/article/news/local/as-seen-on-tv/outbreak-respiratory-disease-cases-texas/513-370e9616-5e3c-4d9e-8dfb-f1d72f2eaa8d</t>
  </si>
  <si>
    <t>https://www.newswest9.com/article/news/local/as-seen-on-tv/west-texas-jazz-society-jam-session/513-ad7082ef-2929-4214-a567-c3fa6130617f</t>
  </si>
  <si>
    <t>https://www.newswest9.com/article/news/local/as-seen-on-tv/midessa-rv-boat-outdoor-show-reignites-ector-county-coliseum/513-63cc0f8b-d538-402f-a620-2f616d4bb4c7</t>
  </si>
  <si>
    <t>https://www.newswest9.com/article/news/education/midland-college-awarded-grant-for-new-childcare-program/513-4802daca-4f31-4e51-87e6-4ae2e42448e6</t>
  </si>
  <si>
    <t>https://www.newswest9.com/article/news/local/as-seen-on-tv/midland-memorial-hospital-family-day/513-d3abfd2c-568f-40a1-80a8-f37222ffa6df</t>
  </si>
  <si>
    <t>https://www.newswest9.com/article/sports/local-sports/high-stakes-barrel-race-midland-county-horseshoe-jan-4-5/513-04260470-23b7-44a5-ad85-55c50cc70e3e</t>
  </si>
  <si>
    <t>https://www.newswest9.com/article/news/local/the-angel-tree-program-is-coming-to-andrews/513-3e6fd2e5-d4ad-4f50-b710-c97eb829bed9</t>
  </si>
  <si>
    <t>https://www.newswest9.com/article/news/local/plane-crashes-midland-international-air-space-port/513-1c282f22-5ad1-41e4-93a9-85af6d5ed733</t>
  </si>
  <si>
    <t>https://www.newswest9.com/article/entertainment/events/tried-and-true-helping-hands-cook-off-held-in-midland-saturday/513-03c0057d-311c-4bbf-ab89-31222ac32bb5</t>
  </si>
  <si>
    <t>https://www.newswest9.com/article/news/community/august-31-memorial-flags-2019-mobile-mass-shooting-odessa/513-b38d4f7f-4a86-4472-97c3-2a03f3d71399</t>
  </si>
  <si>
    <t>https://www.newswest9.com/article/news/community/oncor-650000-volunteer-firefighters-in-northwest-texas-west-texas/513-bc0fc06f-44ec-4eb1-b4fb-0adef6296ec3</t>
  </si>
  <si>
    <t>https://www.newswest9.com/video/news/community/new-radio-tower-in-midland-county-to-assist-law-enforcement/513-8135b96a-5ba5-4f39-80be-cff48c445632</t>
  </si>
  <si>
    <t>https://www.newswest9.com/article/news/community/casa-of-west-texas-volunteers-sworn-in/513-f56895bf-8059-4f9f-83c5-d2cb4d097811</t>
  </si>
  <si>
    <t>https://www.newswest9.com/article/entertainment/places/new-exhibit-ancient-art-utpb/513-6d18feb4-6dab-4d79-82a5-dc9b98309990</t>
  </si>
  <si>
    <t>https://www.newswest9.com/article/news/local/ector-county-deputy-dps-trooper-injured-ector-county-crash/513-c77a40eb-bd30-4994-a471-db0e516723c6</t>
  </si>
  <si>
    <t>https://www.newswest9.com/article/traffic/ribbon-cutting-held-for-west-county-130-project/513-5b336567-7574-4129-8120-8093372ed47c</t>
  </si>
  <si>
    <t>https://www.newswest9.com/article/life/heartwarming/odessa-woman-blessed-new-hvac-system/513-ce634dd5-902c-4d45-80e0-53e548a0d360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</si>
</sst>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1" applyBorder="1" applyAlignment="1">
      <alignment wrapText="1"/>
    </xf>
    <xf numFmtId="0" fontId="0" fillId="4" borderId="1" xfId="0" applyFill="1" applyBorder="1" applyAlignment="1">
      <alignment wrapText="1"/>
    </xf>
    <xf numFmtId="0" fontId="1" fillId="4" borderId="1" xfId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110</xdr:row>
      <xdr:rowOff>0</xdr:rowOff>
    </xdr:from>
    <xdr:to>
      <xdr:col>6</xdr:col>
      <xdr:colOff>304800</xdr:colOff>
      <xdr:row>110</xdr:row>
      <xdr:rowOff>304800</xdr:rowOff>
    </xdr:to>
    <xdr:sp macro="" textlink="">
      <xdr:nvSpPr>
        <xdr:cNvPr id="1040" name="AutoShape 16">
          <a:extLst>
            <a:ext uri="{FF2B5EF4-FFF2-40B4-BE49-F238E27FC236}">
              <a16:creationId xmlns:a16="http://schemas.microsoft.com/office/drawing/2014/main" id="{F3A5137F-EA5E-E722-1B05-4C124350D8A7}"/>
            </a:ext>
          </a:extLst>
        </xdr:cNvPr>
        <xdr:cNvSpPr>
          <a:spLocks noChangeAspect="1" noChangeArrowheads="1"/>
        </xdr:cNvSpPr>
      </xdr:nvSpPr>
      <xdr:spPr bwMode="auto">
        <a:xfrm>
          <a:off x="7901940" y="2523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youtube.com/watch?v=pzlYeJUUhtc" TargetMode="External"/><Relationship Id="rId117" Type="http://schemas.openxmlformats.org/officeDocument/2006/relationships/hyperlink" Target="https://www.newswest9.com/article/news/local/ector-county-deputy-dps-trooper-injured-ector-county-crash/513-c77a40eb-bd30-4994-a471-db0e516723c6" TargetMode="External"/><Relationship Id="rId21" Type="http://schemas.openxmlformats.org/officeDocument/2006/relationships/hyperlink" Target="https://www.youtube.com/watch?v=zz1s6xeHGsI" TargetMode="External"/><Relationship Id="rId42" Type="http://schemas.openxmlformats.org/officeDocument/2006/relationships/hyperlink" Target="https://www.youtube.com/watch?v=LDrXBb3PcA0" TargetMode="External"/><Relationship Id="rId47" Type="http://schemas.openxmlformats.org/officeDocument/2006/relationships/hyperlink" Target="https://www.youtube.com/watch?v=HSXKMHowUbo" TargetMode="External"/><Relationship Id="rId63" Type="http://schemas.openxmlformats.org/officeDocument/2006/relationships/hyperlink" Target="https://www.newswest9.com/article/life/animals/christmas-meals-for-midland-animal-shelters-furry-friends/513-e9b431ce-1741-4524-8809-31d33f18f499" TargetMode="External"/><Relationship Id="rId68" Type="http://schemas.openxmlformats.org/officeDocument/2006/relationships/hyperlink" Target="https://www.youtube.com/watch?v=TPuL1nCgWtM" TargetMode="External"/><Relationship Id="rId84" Type="http://schemas.openxmlformats.org/officeDocument/2006/relationships/hyperlink" Target="https://www.newswest9.com/article/news/local/as-seen-on-tv/junior-league-odessa-community-assistance-meeting/513-cb887021-6bff-489d-853f-cab155767f1a" TargetMode="External"/><Relationship Id="rId89" Type="http://schemas.openxmlformats.org/officeDocument/2006/relationships/hyperlink" Target="https://www.newswest9.com/article/news/local/as-seen-on-tv/ipaws-warning-system-midland-county/513-32faddf5-58f2-40a7-a167-a3f3c1ab41f9" TargetMode="External"/><Relationship Id="rId112" Type="http://schemas.openxmlformats.org/officeDocument/2006/relationships/hyperlink" Target="https://www.newswest9.com/article/news/community/august-31-memorial-flags-2019-mobile-mass-shooting-odessa/513-b38d4f7f-4a86-4472-97c3-2a03f3d71399" TargetMode="External"/><Relationship Id="rId16" Type="http://schemas.openxmlformats.org/officeDocument/2006/relationships/hyperlink" Target="https://youtu.be/2V7B4BS94Rw?si=31okQ5P_Z5XlTWrY" TargetMode="External"/><Relationship Id="rId107" Type="http://schemas.openxmlformats.org/officeDocument/2006/relationships/hyperlink" Target="https://www.newswest9.com/article/news/local/as-seen-on-tv/midland-memorial-hospital-family-day/513-d3abfd2c-568f-40a1-80a8-f37222ffa6df" TargetMode="External"/><Relationship Id="rId11" Type="http://schemas.openxmlformats.org/officeDocument/2006/relationships/hyperlink" Target="https://www.youtube.com/watch?v=hkO14Vh3rtc" TargetMode="External"/><Relationship Id="rId32" Type="http://schemas.openxmlformats.org/officeDocument/2006/relationships/hyperlink" Target="https://www.youtube.com/watch?v=NaLhAdp8At4" TargetMode="External"/><Relationship Id="rId37" Type="http://schemas.openxmlformats.org/officeDocument/2006/relationships/hyperlink" Target="https://www.youtube.com/watch?v=pqazn0rka08&amp;t=3s" TargetMode="External"/><Relationship Id="rId53" Type="http://schemas.openxmlformats.org/officeDocument/2006/relationships/hyperlink" Target="https://www.newswest9.com/video/news/community/513-de8be345-1d10-47da-b83a-3c8f24600d38" TargetMode="External"/><Relationship Id="rId58" Type="http://schemas.openxmlformats.org/officeDocument/2006/relationships/hyperlink" Target="https://www.newswest9.com/article/news/community/odessa-ymca-american-flag/513-3462dc12-0376-4762-911d-edacb96266cc" TargetMode="External"/><Relationship Id="rId74" Type="http://schemas.openxmlformats.org/officeDocument/2006/relationships/hyperlink" Target="https://www.youtube.com/watch?v=VWA1JJ40RD8" TargetMode="External"/><Relationship Id="rId79" Type="http://schemas.openxmlformats.org/officeDocument/2006/relationships/hyperlink" Target="https://www.newswest9.com/article/news/local/as-seen-on-tv/greenwood-volunteer-fire-department-307-farmers-market/513-ec63a11d-59bc-4a39-90ec-11956b0710fd" TargetMode="External"/><Relationship Id="rId102" Type="http://schemas.openxmlformats.org/officeDocument/2006/relationships/hyperlink" Target="https://www.newswest9.com/article/news/local/as-seen-on-tv/midland-storytelling-festival-black-history-month/513-6a102e23-e6db-4f28-bb2d-6512928cd875" TargetMode="External"/><Relationship Id="rId5" Type="http://schemas.openxmlformats.org/officeDocument/2006/relationships/hyperlink" Target="https://www.youtube.com/watch?v=hcc1GRDQ5e8" TargetMode="External"/><Relationship Id="rId90" Type="http://schemas.openxmlformats.org/officeDocument/2006/relationships/hyperlink" Target="https://www.newswest9.com/article/news/local/as-seen-on-tv/midland-college-political-action-committee-for-bond-proposal/513-b15cf50f-55c0-4f7a-aaf1-0a5d919cc330" TargetMode="External"/><Relationship Id="rId95" Type="http://schemas.openxmlformats.org/officeDocument/2006/relationships/hyperlink" Target="https://www.newswest9.com/article/news/crime/one-dead-two-injured-following-shooting-in-odessa/513-af68740b-7e7a-4759-98a1-4f45b5bf5d54" TargetMode="External"/><Relationship Id="rId22" Type="http://schemas.openxmlformats.org/officeDocument/2006/relationships/hyperlink" Target="https://www.youtube.com/watch?v=R0CwJJ2opbs&amp;pp=ygURbHVrZSBkaWFzIGR1ZyBvaWw%3D" TargetMode="External"/><Relationship Id="rId27" Type="http://schemas.openxmlformats.org/officeDocument/2006/relationships/hyperlink" Target="https://www.youtube.com/watch?v=J757K0lp1lA" TargetMode="External"/><Relationship Id="rId43" Type="http://schemas.openxmlformats.org/officeDocument/2006/relationships/hyperlink" Target="https://www.youtube.com/watch?v=AskWOgE6V04" TargetMode="External"/><Relationship Id="rId48" Type="http://schemas.openxmlformats.org/officeDocument/2006/relationships/hyperlink" Target="https://www.youtube.com/watch?v=iAgABt2brLQ" TargetMode="External"/><Relationship Id="rId64" Type="http://schemas.openxmlformats.org/officeDocument/2006/relationships/hyperlink" Target="https://www.newswest9.com/article/life/people/new-midland-veterinarian-from-houston/513-263c6081-f796-4243-987a-213c959f00a6" TargetMode="External"/><Relationship Id="rId69" Type="http://schemas.openxmlformats.org/officeDocument/2006/relationships/hyperlink" Target="https://www.youtube.com/watch?v=JXmwiT1qq2U&amp;pp=0gcJCb8Ag7Wk3p_U" TargetMode="External"/><Relationship Id="rId113" Type="http://schemas.openxmlformats.org/officeDocument/2006/relationships/hyperlink" Target="https://www.newswest9.com/article/news/community/oncor-650000-volunteer-firefighters-in-northwest-texas-west-texas/513-bc0fc06f-44ec-4eb1-b4fb-0adef6296ec3" TargetMode="External"/><Relationship Id="rId118" Type="http://schemas.openxmlformats.org/officeDocument/2006/relationships/hyperlink" Target="https://www.newswest9.com/article/traffic/ribbon-cutting-held-for-west-county-130-project/513-5b336567-7574-4129-8120-8093372ed47c" TargetMode="External"/><Relationship Id="rId80" Type="http://schemas.openxmlformats.org/officeDocument/2006/relationships/hyperlink" Target="https://www.newswest9.com/article/news/local/as-seen-on-tv/permian-basin-petroleum-museum-third-annual-space-nation-day/513-18dc6f91-d603-46c6-89c7-1e0974f2e730" TargetMode="External"/><Relationship Id="rId85" Type="http://schemas.openxmlformats.org/officeDocument/2006/relationships/hyperlink" Target="https://www.newswest9.com/article/news/local/as-seen-on-tv/rink-n-roll-odessa-skate-to-win-raffle-event/513-db430ac5-56a2-4bc2-baf8-9b0dec14a268" TargetMode="External"/><Relationship Id="rId12" Type="http://schemas.openxmlformats.org/officeDocument/2006/relationships/hyperlink" Target="https://www.youtube.com/watch?v=v_o4JHMwfPM" TargetMode="External"/><Relationship Id="rId17" Type="http://schemas.openxmlformats.org/officeDocument/2006/relationships/hyperlink" Target="https://youtu.be/PzC0qWJXt3M?si=co0wMH5OkvukDMZm" TargetMode="External"/><Relationship Id="rId33" Type="http://schemas.openxmlformats.org/officeDocument/2006/relationships/hyperlink" Target="https://www.youtube.com/watch?v=7mRtQgMvpAg" TargetMode="External"/><Relationship Id="rId38" Type="http://schemas.openxmlformats.org/officeDocument/2006/relationships/hyperlink" Target="https://www.youtube.com/watch?v=FaQ6yqOJHN8" TargetMode="External"/><Relationship Id="rId59" Type="http://schemas.openxmlformats.org/officeDocument/2006/relationships/hyperlink" Target="https://www.newswest9.com/article/travel/thanksgiving-travel/513-32cd38ff-3891-45f5-8291-f4668bda8daf" TargetMode="External"/><Relationship Id="rId103" Type="http://schemas.openxmlformats.org/officeDocument/2006/relationships/hyperlink" Target="https://www.newswest9.com/article/news/local/as-seen-on-tv/outbreak-respiratory-disease-cases-texas/513-370e9616-5e3c-4d9e-8dfb-f1d72f2eaa8d" TargetMode="External"/><Relationship Id="rId108" Type="http://schemas.openxmlformats.org/officeDocument/2006/relationships/hyperlink" Target="https://www.newswest9.com/article/sports/local-sports/high-stakes-barrel-race-midland-county-horseshoe-jan-4-5/513-04260470-23b7-44a5-ad85-55c50cc70e3e" TargetMode="External"/><Relationship Id="rId54" Type="http://schemas.openxmlformats.org/officeDocument/2006/relationships/hyperlink" Target="https://www.newswest9.com/article/news/local/bowie-middle-school-fatal-car-crash-update/513-fa5ddf5a-00c0-4004-ad70-e82a5f91c2c9" TargetMode="External"/><Relationship Id="rId70" Type="http://schemas.openxmlformats.org/officeDocument/2006/relationships/hyperlink" Target="https://www.youtube.com/watch?v=6XrULYDwtkM" TargetMode="External"/><Relationship Id="rId75" Type="http://schemas.openxmlformats.org/officeDocument/2006/relationships/hyperlink" Target="https://www.newswest9.com/article/news/local/as-seen-on-tv/permian-basin-comic-con-10th-annual-event-in-midland/513-99ecc1cc-cc4a-4499-b4ef-38578f4bb592" TargetMode="External"/><Relationship Id="rId91" Type="http://schemas.openxmlformats.org/officeDocument/2006/relationships/hyperlink" Target="https://www.newswest9.com/article/news/local/as-seen-on-tv/local-charity-dedicated-cleaning-up-litter-west-texas-roads/513-a4cf22f1-0960-49e9-a6fa-2092a5703d64" TargetMode="External"/><Relationship Id="rId96" Type="http://schemas.openxmlformats.org/officeDocument/2006/relationships/hyperlink" Target="https://www.newswest9.com/article/news/local/as-seen-on-tv/kids-celebrate-presidents-day-at-bush-family-home/513-6581d1af-e4a5-4add-b615-946278fdec15" TargetMode="External"/><Relationship Id="rId1" Type="http://schemas.openxmlformats.org/officeDocument/2006/relationships/hyperlink" Target="https://www.youtube.com/watch?v=ys5upQd5osk" TargetMode="External"/><Relationship Id="rId6" Type="http://schemas.openxmlformats.org/officeDocument/2006/relationships/hyperlink" Target="https://www.youtube.com/watch?v=3OPxSB20y0s" TargetMode="External"/><Relationship Id="rId23" Type="http://schemas.openxmlformats.org/officeDocument/2006/relationships/hyperlink" Target="https://www.youtube.com/watch?v=R5T-gObahHE" TargetMode="External"/><Relationship Id="rId28" Type="http://schemas.openxmlformats.org/officeDocument/2006/relationships/hyperlink" Target="https://www.youtube.com/watch?v=qKzTk5VKtrM" TargetMode="External"/><Relationship Id="rId49" Type="http://schemas.openxmlformats.org/officeDocument/2006/relationships/hyperlink" Target="https://www.youtube.com/watch?v=BQuwhCNQ-4k" TargetMode="External"/><Relationship Id="rId114" Type="http://schemas.openxmlformats.org/officeDocument/2006/relationships/hyperlink" Target="https://www.newswest9.com/video/news/community/new-radio-tower-in-midland-county-to-assist-law-enforcement/513-8135b96a-5ba5-4f39-80be-cff48c445632" TargetMode="External"/><Relationship Id="rId119" Type="http://schemas.openxmlformats.org/officeDocument/2006/relationships/hyperlink" Target="https://www.newswest9.com/article/life/heartwarming/odessa-woman-blessed-new-hvac-system/513-ce634dd5-902c-4d45-80e0-53e548a0d360" TargetMode="External"/><Relationship Id="rId10" Type="http://schemas.openxmlformats.org/officeDocument/2006/relationships/hyperlink" Target="https://www.youtube.com/watch?v=KFUFyM_d9zo" TargetMode="External"/><Relationship Id="rId31" Type="http://schemas.openxmlformats.org/officeDocument/2006/relationships/hyperlink" Target="https://www.youtube.com/watch?v=ALSsibe22zw" TargetMode="External"/><Relationship Id="rId44" Type="http://schemas.openxmlformats.org/officeDocument/2006/relationships/hyperlink" Target="https://www.youtube.com/watch?v=jvhxNj79BhE" TargetMode="External"/><Relationship Id="rId52" Type="http://schemas.openxmlformats.org/officeDocument/2006/relationships/hyperlink" Target="https://www.youtube.com/watch?v=GZAsEDIXNRY" TargetMode="External"/><Relationship Id="rId60" Type="http://schemas.openxmlformats.org/officeDocument/2006/relationships/hyperlink" Target="https://www.newswest9.com/article/news/community/united-way-of-midland-breaks-ground-new-conference-and-training-center/513-e6018232-4ea2-4631-ac2b-a4ae25dac129" TargetMode="External"/><Relationship Id="rId65" Type="http://schemas.openxmlformats.org/officeDocument/2006/relationships/hyperlink" Target="https://www.newswest9.com/article/news/local/73rd-annual-midland-county-livestock-show-midland-county-horseshoe/513-2d4af118-15c1-4568-ba52-46f0dd91bbbb" TargetMode="External"/><Relationship Id="rId73" Type="http://schemas.openxmlformats.org/officeDocument/2006/relationships/hyperlink" Target="https://www.youtube.com/watch?v=Say7F9o5v9g" TargetMode="External"/><Relationship Id="rId78" Type="http://schemas.openxmlformats.org/officeDocument/2006/relationships/hyperlink" Target="https://www.newswest9.com/article/news/community/groundbreaking-new-extension-hope-house-odessa/513-adf80c5f-efc3-471c-830d-a6c74185c4b5" TargetMode="External"/><Relationship Id="rId81" Type="http://schemas.openxmlformats.org/officeDocument/2006/relationships/hyperlink" Target="https://www.newswest9.com/article/news/local/as-seen-on-tv/car-crashes-rising-in-west-texas-odess-police/513-96636a9e-39d2-436b-b46d-3178485bc9c3" TargetMode="External"/><Relationship Id="rId86" Type="http://schemas.openxmlformats.org/officeDocument/2006/relationships/hyperlink" Target="https://www.newswest9.com/article/news/local/as-seen-on-tv/odessa-high-school-astronomy-program-grant/513-d4140208-1968-46bd-9dbe-505332314952" TargetMode="External"/><Relationship Id="rId94" Type="http://schemas.openxmlformats.org/officeDocument/2006/relationships/hyperlink" Target="https://www.newswest9.com/article/news/local/as-seen-on-tv/family-promise-of-midland-launches-homeless-prevention-program/513-5a6121aa-4641-4afd-9028-586fd03d6da7" TargetMode="External"/><Relationship Id="rId99" Type="http://schemas.openxmlformats.org/officeDocument/2006/relationships/hyperlink" Target="https://www.newswest9.com/article/news/local/as-seen-on-tv/city-of-midland-breaks-ground-soccer-complex-beal-park/513-0238b9e3-cb1a-40cd-ab9a-fe108c52a14a" TargetMode="External"/><Relationship Id="rId101" Type="http://schemas.openxmlformats.org/officeDocument/2006/relationships/hyperlink" Target="https://www.newswest9.com/article/news/education/midland-isd-robotics-tournament-high-school-club-teams/513-0d6a4336-64a6-4ff0-bc2e-7b338cd86455" TargetMode="External"/><Relationship Id="rId4" Type="http://schemas.openxmlformats.org/officeDocument/2006/relationships/hyperlink" Target="https://www.youtube.com/watch?v=YBqrLsXqBrE" TargetMode="External"/><Relationship Id="rId9" Type="http://schemas.openxmlformats.org/officeDocument/2006/relationships/hyperlink" Target="https://www.youtube.com/watch?v=onK7WxBQNw0" TargetMode="External"/><Relationship Id="rId13" Type="http://schemas.openxmlformats.org/officeDocument/2006/relationships/hyperlink" Target="https://www.youtube.com/watch?v=LEH2OhgfxAQ" TargetMode="External"/><Relationship Id="rId18" Type="http://schemas.openxmlformats.org/officeDocument/2006/relationships/hyperlink" Target="https://youtu.be/J3v8rMMl9mo?si=DwcQ_Wj1wARofpo1" TargetMode="External"/><Relationship Id="rId39" Type="http://schemas.openxmlformats.org/officeDocument/2006/relationships/hyperlink" Target="https://www.youtube.com/watch?v=wWKz7Zb-Voo" TargetMode="External"/><Relationship Id="rId109" Type="http://schemas.openxmlformats.org/officeDocument/2006/relationships/hyperlink" Target="https://www.newswest9.com/article/news/local/the-angel-tree-program-is-coming-to-andrews/513-3e6fd2e5-d4ad-4f50-b710-c97eb829bed9" TargetMode="External"/><Relationship Id="rId34" Type="http://schemas.openxmlformats.org/officeDocument/2006/relationships/hyperlink" Target="https://www.youtube.com/watch?v=3-OFbk96uZk" TargetMode="External"/><Relationship Id="rId50" Type="http://schemas.openxmlformats.org/officeDocument/2006/relationships/hyperlink" Target="https://www.youtube.com/watch?v=4RulwlJtsak" TargetMode="External"/><Relationship Id="rId55" Type="http://schemas.openxmlformats.org/officeDocument/2006/relationships/hyperlink" Target="https://www.newswest9.com/article/news/community/legacy-high-school-inducts-4-new-members-lee-legacy-wall-of-honor/513-c9189635-5289-47dc-ac0a-2686b5019fe0" TargetMode="External"/><Relationship Id="rId76" Type="http://schemas.openxmlformats.org/officeDocument/2006/relationships/hyperlink" Target="https://www.newswest9.com/article/news/local/as-seen-on-tv/measles-outbreak-safety-of-vaccinations/513-1a5d042d-1713-42af-a53c-05af05950f06" TargetMode="External"/><Relationship Id="rId97" Type="http://schemas.openxmlformats.org/officeDocument/2006/relationships/hyperlink" Target="https://www.newswest9.com/article/news/local/as-seen-on-tv/brown-dorsey-house-oldest-house-midland-free-tours-saturday/513-8c2c1620-397f-4b18-bd6b-836cc56ee067" TargetMode="External"/><Relationship Id="rId104" Type="http://schemas.openxmlformats.org/officeDocument/2006/relationships/hyperlink" Target="https://www.newswest9.com/article/news/local/as-seen-on-tv/west-texas-jazz-society-jam-session/513-ad7082ef-2929-4214-a567-c3fa6130617f" TargetMode="External"/><Relationship Id="rId120" Type="http://schemas.openxmlformats.org/officeDocument/2006/relationships/drawing" Target="../drawings/drawing1.xml"/><Relationship Id="rId7" Type="http://schemas.openxmlformats.org/officeDocument/2006/relationships/hyperlink" Target="https://www.youtube.com/watch?v=A9r6KLLV8R0" TargetMode="External"/><Relationship Id="rId71" Type="http://schemas.openxmlformats.org/officeDocument/2006/relationships/hyperlink" Target="https://www.youtube.com/watch?v=aezT9oFjq94" TargetMode="External"/><Relationship Id="rId92" Type="http://schemas.openxmlformats.org/officeDocument/2006/relationships/hyperlink" Target="https://www.newswest9.com/video/news/local/as-seen-on-tv/ector-county-health-department-undergoes-contact-tracing-amidst-confirmed-measles-case/513-5679223b-7ebe-4a2d-b7f9-1250888913ba" TargetMode="External"/><Relationship Id="rId2" Type="http://schemas.openxmlformats.org/officeDocument/2006/relationships/hyperlink" Target="https://www.youtube.com/watch?v=vxX0kANCHg4" TargetMode="External"/><Relationship Id="rId29" Type="http://schemas.openxmlformats.org/officeDocument/2006/relationships/hyperlink" Target="https://www.youtube.com/watch?v=DAS7JadksNc" TargetMode="External"/><Relationship Id="rId24" Type="http://schemas.openxmlformats.org/officeDocument/2006/relationships/hyperlink" Target="https://www.youtube.com/watch?v=P3RGQ9X-VNw" TargetMode="External"/><Relationship Id="rId40" Type="http://schemas.openxmlformats.org/officeDocument/2006/relationships/hyperlink" Target="https://www.youtube.com/watch?v=CIvC1qhsXms" TargetMode="External"/><Relationship Id="rId45" Type="http://schemas.openxmlformats.org/officeDocument/2006/relationships/hyperlink" Target="https://www.youtube.com/watch?v=rkSgEKU7_zU" TargetMode="External"/><Relationship Id="rId66" Type="http://schemas.openxmlformats.org/officeDocument/2006/relationships/hyperlink" Target="https://www.newswest9.com/article/news/local/as-seen-on-tv/permian-basin-red-cross-sound-the-alarm-event/513-9ed9fb10-00a1-45b9-9f28-2adb3841ac43" TargetMode="External"/><Relationship Id="rId87" Type="http://schemas.openxmlformats.org/officeDocument/2006/relationships/hyperlink" Target="https://www.newswest9.com/article/news/local/as-seen-on-tv/midland-isd-school-lego-robotics-tournament-fannin-elementary/513-76cba64d-5a7a-4ed5-beaf-e396f2cddaf5" TargetMode="External"/><Relationship Id="rId110" Type="http://schemas.openxmlformats.org/officeDocument/2006/relationships/hyperlink" Target="https://www.newswest9.com/article/news/local/plane-crashes-midland-international-air-space-port/513-1c282f22-5ad1-41e4-93a9-85af6d5ed733" TargetMode="External"/><Relationship Id="rId115" Type="http://schemas.openxmlformats.org/officeDocument/2006/relationships/hyperlink" Target="https://www.newswest9.com/article/news/community/casa-of-west-texas-volunteers-sworn-in/513-f56895bf-8059-4f9f-83c5-d2cb4d097811" TargetMode="External"/><Relationship Id="rId61" Type="http://schemas.openxmlformats.org/officeDocument/2006/relationships/hyperlink" Target="https://www.newswest9.com/video/news/local/humane-society-of-odessa-in-danger-of-closing-down/513-cdea381d-b652-4db7-ad06-1eb97c15bfb0" TargetMode="External"/><Relationship Id="rId82" Type="http://schemas.openxmlformats.org/officeDocument/2006/relationships/hyperlink" Target="https://www.newswest9.com/article/news/local/as-seen-on-tv/plans-new-burleson-pre-k-facility-new-zoning/513-fb9050b1-1f6a-4871-b1a0-369604448902" TargetMode="External"/><Relationship Id="rId19" Type="http://schemas.openxmlformats.org/officeDocument/2006/relationships/hyperlink" Target="https://youtu.be/36g8gSavy58?si=Z3o4-KW6Eb0o9j9r" TargetMode="External"/><Relationship Id="rId14" Type="http://schemas.openxmlformats.org/officeDocument/2006/relationships/hyperlink" Target="https://www.youtube.com/watch?v=gL3KtN1vQ_s" TargetMode="External"/><Relationship Id="rId30" Type="http://schemas.openxmlformats.org/officeDocument/2006/relationships/hyperlink" Target="https://www.youtube.com/watch?v=eGmjLXJisSs" TargetMode="External"/><Relationship Id="rId35" Type="http://schemas.openxmlformats.org/officeDocument/2006/relationships/hyperlink" Target="https://www.youtube.com/watch?v=VZUBqmaIbZ0" TargetMode="External"/><Relationship Id="rId56" Type="http://schemas.openxmlformats.org/officeDocument/2006/relationships/hyperlink" Target="https://www.newswest9.com/article/news/community/ector-county-commissioners-new-cemetery/513-75588722-48fa-4551-839a-ed78065cd354" TargetMode="External"/><Relationship Id="rId77" Type="http://schemas.openxmlformats.org/officeDocument/2006/relationships/hyperlink" Target="https://www.newswest9.com/article/news/education/midland-isd-introduces-tuition-based-pre-k-program/513-571b0323-b312-488f-b415-d0dbe2eebe84" TargetMode="External"/><Relationship Id="rId100" Type="http://schemas.openxmlformats.org/officeDocument/2006/relationships/hyperlink" Target="https://www.newswest9.com/article/news/local/as-seen-on-tv/giraffes-in-midland-become-local-sensation/513-ce5ff779-6349-46ec-a75c-d9e8383228f3" TargetMode="External"/><Relationship Id="rId105" Type="http://schemas.openxmlformats.org/officeDocument/2006/relationships/hyperlink" Target="https://www.newswest9.com/article/news/local/as-seen-on-tv/midessa-rv-boat-outdoor-show-reignites-ector-county-coliseum/513-63cc0f8b-d538-402f-a620-2f616d4bb4c7" TargetMode="External"/><Relationship Id="rId8" Type="http://schemas.openxmlformats.org/officeDocument/2006/relationships/hyperlink" Target="https://www.youtube.com/watch?v=_0U3sy-OeX0" TargetMode="External"/><Relationship Id="rId51" Type="http://schemas.openxmlformats.org/officeDocument/2006/relationships/hyperlink" Target="https://www.youtube.com/watch?v=U9seFiwNwzY" TargetMode="External"/><Relationship Id="rId72" Type="http://schemas.openxmlformats.org/officeDocument/2006/relationships/hyperlink" Target="https://www.youtube.com/watch?v=xlyI97Koms8" TargetMode="External"/><Relationship Id="rId93" Type="http://schemas.openxmlformats.org/officeDocument/2006/relationships/hyperlink" Target="https://www.newswest9.com/article/news/local/as-seen-on-tv/midland-isd-ector-county-isd-measles-outbreak/513-60ec3aec-0dab-4ac1-bcf4-7a0bbb3245c7" TargetMode="External"/><Relationship Id="rId98" Type="http://schemas.openxmlformats.org/officeDocument/2006/relationships/hyperlink" Target="https://www.newswest9.com/article/news/local/as-seen-on-tv/greenwood-high-school-iserve-day/513-68cafe42-ecfe-4a0d-bf4f-ea09f9ed8a92" TargetMode="External"/><Relationship Id="rId3" Type="http://schemas.openxmlformats.org/officeDocument/2006/relationships/hyperlink" Target="https://www.youtube.com/watch?v=O1JrnZRT7aw" TargetMode="External"/><Relationship Id="rId25" Type="http://schemas.openxmlformats.org/officeDocument/2006/relationships/hyperlink" Target="https://www.youtube.com/watch?v=BdJ4z8iXtvA" TargetMode="External"/><Relationship Id="rId46" Type="http://schemas.openxmlformats.org/officeDocument/2006/relationships/hyperlink" Target="https://www.youtube.com/watch?v=01vMcv2uPTg" TargetMode="External"/><Relationship Id="rId67" Type="http://schemas.openxmlformats.org/officeDocument/2006/relationships/hyperlink" Target="https://www.newswest9.com/article/news/local/as-seen-on-tv/memorial-service-union-pacific-train-derailment-in-pecos/513-4876d902-1c69-4a77-808a-ccfa35d63ee4" TargetMode="External"/><Relationship Id="rId116" Type="http://schemas.openxmlformats.org/officeDocument/2006/relationships/hyperlink" Target="https://www.newswest9.com/article/entertainment/places/new-exhibit-ancient-art-utpb/513-6d18feb4-6dab-4d79-82a5-dc9b98309990" TargetMode="External"/><Relationship Id="rId20" Type="http://schemas.openxmlformats.org/officeDocument/2006/relationships/hyperlink" Target="https://www.youtube.com/watch?v=eLnCHkskfSY" TargetMode="External"/><Relationship Id="rId41" Type="http://schemas.openxmlformats.org/officeDocument/2006/relationships/hyperlink" Target="https://youtu.be/9DSxg8qOYuQ" TargetMode="External"/><Relationship Id="rId62" Type="http://schemas.openxmlformats.org/officeDocument/2006/relationships/hyperlink" Target="https://www.newswest9.com/article/life/holidays/midland-high-bulldogs-serve-holiday-meals-brookdale-senior-citizens/513-230ca5a8-9317-4ff1-a35f-401abafc735c" TargetMode="External"/><Relationship Id="rId83" Type="http://schemas.openxmlformats.org/officeDocument/2006/relationships/hyperlink" Target="https://www.newswest9.com/article/news/local/as-seen-on-tv/midland-motorcycle-shop-safety-guidelines-motorcycle-drivers/513-63bd3a4f-1d0b-49f6-a629-65ab3453d26b" TargetMode="External"/><Relationship Id="rId88" Type="http://schemas.openxmlformats.org/officeDocument/2006/relationships/hyperlink" Target="https://www.newswest9.com/article/news/local/as-seen-on-tv/utpb-permian-basin-water-energy-conference/513-eff24ee7-ecd7-4be5-9ed4-4cd1a1ea9c31" TargetMode="External"/><Relationship Id="rId111" Type="http://schemas.openxmlformats.org/officeDocument/2006/relationships/hyperlink" Target="https://www.newswest9.com/article/entertainment/events/tried-and-true-helping-hands-cook-off-held-in-midland-saturday/513-03c0057d-311c-4bbf-ab89-31222ac32bb5" TargetMode="External"/><Relationship Id="rId15" Type="http://schemas.openxmlformats.org/officeDocument/2006/relationships/hyperlink" Target="https://www.youtube.com/watch?v=QrqeyPfc_54" TargetMode="External"/><Relationship Id="rId36" Type="http://schemas.openxmlformats.org/officeDocument/2006/relationships/hyperlink" Target="https://www.youtube.com/watch?v=iDLQDp6LKEU" TargetMode="External"/><Relationship Id="rId57" Type="http://schemas.openxmlformats.org/officeDocument/2006/relationships/hyperlink" Target="https://www.newswest9.com/video/weather/weather-impact/18-wheeler-submerged-in-water-in-odessa/513-e171d136-6365-4d98-b6f7-e33c23894d68" TargetMode="External"/><Relationship Id="rId106" Type="http://schemas.openxmlformats.org/officeDocument/2006/relationships/hyperlink" Target="https://www.newswest9.com/article/news/education/midland-college-awarded-grant-for-new-childcare-program/513-4802daca-4f31-4e51-87e6-4ae2e42448e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C2D0C-44D2-48E9-A61F-B6F8C301706D}">
  <dimension ref="A1:G152"/>
  <sheetViews>
    <sheetView tabSelected="1" workbookViewId="0">
      <selection activeCell="G10" sqref="G10"/>
    </sheetView>
  </sheetViews>
  <sheetFormatPr defaultRowHeight="14.4" x14ac:dyDescent="0.3"/>
  <cols>
    <col min="1" max="1" width="8.88671875" style="6" customWidth="1"/>
    <col min="2" max="2" width="15.21875" style="2" customWidth="1"/>
    <col min="3" max="3" width="27" style="9" customWidth="1"/>
    <col min="4" max="5" width="9.77734375" style="3" customWidth="1"/>
    <col min="6" max="6" width="43.5546875" style="12" customWidth="1"/>
    <col min="7" max="7" width="47.88671875" style="12" customWidth="1"/>
  </cols>
  <sheetData>
    <row r="1" spans="1:7" x14ac:dyDescent="0.3">
      <c r="A1"/>
      <c r="B1" s="1"/>
      <c r="C1" s="7"/>
      <c r="D1"/>
      <c r="E1"/>
      <c r="F1" s="11"/>
      <c r="G1" s="11"/>
    </row>
    <row r="2" spans="1:7" x14ac:dyDescent="0.3">
      <c r="A2"/>
      <c r="B2" s="1"/>
      <c r="C2" s="7"/>
      <c r="D2"/>
      <c r="E2"/>
      <c r="F2" s="11"/>
      <c r="G2" s="11"/>
    </row>
    <row r="3" spans="1:7" x14ac:dyDescent="0.3">
      <c r="A3" s="4" t="s">
        <v>0</v>
      </c>
      <c r="B3" s="4" t="s">
        <v>1</v>
      </c>
      <c r="C3" s="8" t="s">
        <v>2</v>
      </c>
      <c r="D3" s="4" t="s">
        <v>116</v>
      </c>
      <c r="E3" s="4" t="s">
        <v>117</v>
      </c>
      <c r="F3" s="8" t="s">
        <v>4</v>
      </c>
      <c r="G3" s="8" t="s">
        <v>3</v>
      </c>
    </row>
    <row r="4" spans="1:7" ht="28.8" x14ac:dyDescent="0.3">
      <c r="A4" s="5">
        <v>1</v>
      </c>
      <c r="B4" s="10">
        <v>45472</v>
      </c>
      <c r="C4" s="9" t="s">
        <v>5</v>
      </c>
      <c r="D4" s="3" t="s">
        <v>14</v>
      </c>
      <c r="F4" s="13" t="s">
        <v>214</v>
      </c>
      <c r="G4" s="13" t="s">
        <v>171</v>
      </c>
    </row>
    <row r="5" spans="1:7" ht="43.2" x14ac:dyDescent="0.3">
      <c r="A5" s="5">
        <f t="shared" ref="A5:A86" si="0">A4+1</f>
        <v>2</v>
      </c>
      <c r="B5" s="10">
        <v>45472</v>
      </c>
      <c r="C5" s="9" t="s">
        <v>173</v>
      </c>
      <c r="D5" s="3" t="s">
        <v>14</v>
      </c>
      <c r="F5" s="13" t="s">
        <v>285</v>
      </c>
      <c r="G5" s="13" t="s">
        <v>172</v>
      </c>
    </row>
    <row r="6" spans="1:7" ht="28.8" x14ac:dyDescent="0.3">
      <c r="A6" s="5">
        <f t="shared" si="0"/>
        <v>3</v>
      </c>
      <c r="B6" s="10">
        <v>45472</v>
      </c>
      <c r="C6" s="9" t="s">
        <v>13</v>
      </c>
      <c r="D6" s="3" t="s">
        <v>14</v>
      </c>
      <c r="F6" s="14"/>
      <c r="G6" s="14"/>
    </row>
    <row r="7" spans="1:7" x14ac:dyDescent="0.3">
      <c r="A7" s="5">
        <f t="shared" si="0"/>
        <v>4</v>
      </c>
      <c r="B7" s="10">
        <v>45479</v>
      </c>
      <c r="C7" s="9" t="s">
        <v>6</v>
      </c>
      <c r="D7" s="3" t="s">
        <v>14</v>
      </c>
      <c r="F7" s="14"/>
      <c r="G7" s="14"/>
    </row>
    <row r="8" spans="1:7" ht="43.2" x14ac:dyDescent="0.3">
      <c r="A8" s="5">
        <f t="shared" si="0"/>
        <v>5</v>
      </c>
      <c r="B8" s="10">
        <v>45486</v>
      </c>
      <c r="C8" s="9" t="s">
        <v>7</v>
      </c>
      <c r="D8" s="3" t="s">
        <v>14</v>
      </c>
      <c r="F8" s="13" t="s">
        <v>215</v>
      </c>
      <c r="G8" s="13" t="s">
        <v>170</v>
      </c>
    </row>
    <row r="9" spans="1:7" x14ac:dyDescent="0.3">
      <c r="A9" s="5">
        <f t="shared" si="0"/>
        <v>6</v>
      </c>
      <c r="B9" s="10">
        <v>45486</v>
      </c>
      <c r="C9" s="9" t="s">
        <v>8</v>
      </c>
      <c r="D9" s="3" t="s">
        <v>14</v>
      </c>
      <c r="F9" s="14"/>
      <c r="G9" s="14"/>
    </row>
    <row r="10" spans="1:7" ht="28.8" x14ac:dyDescent="0.3">
      <c r="A10" s="5">
        <f t="shared" si="0"/>
        <v>7</v>
      </c>
      <c r="B10" s="10">
        <v>45486</v>
      </c>
      <c r="C10" s="9" t="s">
        <v>9</v>
      </c>
      <c r="D10" s="3" t="s">
        <v>14</v>
      </c>
      <c r="F10" s="14"/>
      <c r="G10" s="14"/>
    </row>
    <row r="11" spans="1:7" ht="28.8" x14ac:dyDescent="0.3">
      <c r="A11" s="5">
        <f t="shared" si="0"/>
        <v>8</v>
      </c>
      <c r="B11" s="10">
        <v>45489</v>
      </c>
      <c r="C11" s="9" t="s">
        <v>175</v>
      </c>
      <c r="D11" s="3" t="s">
        <v>174</v>
      </c>
      <c r="G11" s="13" t="s">
        <v>176</v>
      </c>
    </row>
    <row r="12" spans="1:7" ht="28.8" x14ac:dyDescent="0.3">
      <c r="A12" s="5">
        <f t="shared" si="0"/>
        <v>9</v>
      </c>
      <c r="B12" s="10">
        <v>45489</v>
      </c>
      <c r="C12" s="9" t="s">
        <v>178</v>
      </c>
      <c r="D12" s="3" t="s">
        <v>174</v>
      </c>
      <c r="G12" s="13" t="s">
        <v>177</v>
      </c>
    </row>
    <row r="13" spans="1:7" ht="57.6" x14ac:dyDescent="0.3">
      <c r="A13" s="5">
        <f t="shared" si="0"/>
        <v>10</v>
      </c>
      <c r="B13" s="10">
        <v>45493</v>
      </c>
      <c r="C13" s="9" t="s">
        <v>10</v>
      </c>
      <c r="D13" s="3" t="s">
        <v>14</v>
      </c>
      <c r="F13" s="13" t="s">
        <v>286</v>
      </c>
    </row>
    <row r="14" spans="1:7" x14ac:dyDescent="0.3">
      <c r="A14" s="5">
        <f t="shared" si="0"/>
        <v>11</v>
      </c>
      <c r="B14" s="10">
        <v>45495</v>
      </c>
      <c r="C14" s="9" t="s">
        <v>11</v>
      </c>
      <c r="D14" s="3" t="s">
        <v>14</v>
      </c>
      <c r="F14" s="14"/>
      <c r="G14" s="14"/>
    </row>
    <row r="15" spans="1:7" ht="28.8" x14ac:dyDescent="0.3">
      <c r="A15" s="5">
        <f t="shared" si="0"/>
        <v>12</v>
      </c>
      <c r="B15" s="10">
        <v>45504</v>
      </c>
      <c r="C15" s="9" t="s">
        <v>179</v>
      </c>
      <c r="D15" s="3" t="s">
        <v>174</v>
      </c>
      <c r="G15" s="13" t="s">
        <v>203</v>
      </c>
    </row>
    <row r="16" spans="1:7" ht="28.8" x14ac:dyDescent="0.3">
      <c r="A16" s="5">
        <f t="shared" si="0"/>
        <v>13</v>
      </c>
      <c r="B16" s="10">
        <v>45506</v>
      </c>
      <c r="C16" s="9" t="s">
        <v>12</v>
      </c>
      <c r="D16" s="3" t="s">
        <v>14</v>
      </c>
      <c r="F16" s="14"/>
      <c r="G16" s="14"/>
    </row>
    <row r="17" spans="1:7" x14ac:dyDescent="0.3">
      <c r="A17" s="5">
        <f t="shared" si="0"/>
        <v>14</v>
      </c>
      <c r="B17" s="10">
        <v>45506</v>
      </c>
      <c r="C17" s="9" t="s">
        <v>15</v>
      </c>
      <c r="D17" s="3" t="s">
        <v>14</v>
      </c>
      <c r="F17" s="14"/>
      <c r="G17" s="14"/>
    </row>
    <row r="18" spans="1:7" x14ac:dyDescent="0.3">
      <c r="A18" s="5">
        <f t="shared" si="0"/>
        <v>15</v>
      </c>
      <c r="B18" s="10">
        <v>45512</v>
      </c>
      <c r="C18" s="9" t="s">
        <v>16</v>
      </c>
      <c r="D18" s="3" t="s">
        <v>14</v>
      </c>
      <c r="F18" s="14"/>
      <c r="G18" s="14"/>
    </row>
    <row r="19" spans="1:7" x14ac:dyDescent="0.3">
      <c r="A19" s="5">
        <f t="shared" si="0"/>
        <v>16</v>
      </c>
      <c r="B19" s="10">
        <v>45513</v>
      </c>
      <c r="C19" s="9" t="s">
        <v>17</v>
      </c>
      <c r="D19" s="3" t="s">
        <v>14</v>
      </c>
      <c r="F19" s="14"/>
      <c r="G19" s="14"/>
    </row>
    <row r="20" spans="1:7" x14ac:dyDescent="0.3">
      <c r="A20" s="5">
        <f t="shared" si="0"/>
        <v>17</v>
      </c>
      <c r="B20" s="10">
        <v>45513</v>
      </c>
      <c r="C20" s="9" t="s">
        <v>18</v>
      </c>
      <c r="D20" s="3" t="s">
        <v>14</v>
      </c>
      <c r="F20" s="14"/>
      <c r="G20" s="14"/>
    </row>
    <row r="21" spans="1:7" ht="47.4" customHeight="1" x14ac:dyDescent="0.3">
      <c r="A21" s="5">
        <f t="shared" si="0"/>
        <v>18</v>
      </c>
      <c r="B21" s="10">
        <v>45524</v>
      </c>
      <c r="C21" s="9" t="s">
        <v>19</v>
      </c>
      <c r="D21" s="3" t="s">
        <v>14</v>
      </c>
      <c r="G21" s="12" t="s">
        <v>169</v>
      </c>
    </row>
    <row r="22" spans="1:7" x14ac:dyDescent="0.3">
      <c r="A22" s="5">
        <f t="shared" si="0"/>
        <v>19</v>
      </c>
      <c r="B22" s="10">
        <v>45525</v>
      </c>
      <c r="C22" s="9" t="s">
        <v>20</v>
      </c>
      <c r="D22" s="3" t="s">
        <v>14</v>
      </c>
      <c r="F22" s="14"/>
      <c r="G22" s="14"/>
    </row>
    <row r="23" spans="1:7" ht="57.6" x14ac:dyDescent="0.3">
      <c r="A23" s="5">
        <f t="shared" si="0"/>
        <v>20</v>
      </c>
      <c r="B23" s="10">
        <v>45530</v>
      </c>
      <c r="C23" s="9" t="s">
        <v>21</v>
      </c>
      <c r="D23" s="3" t="s">
        <v>14</v>
      </c>
      <c r="F23" s="13" t="s">
        <v>287</v>
      </c>
    </row>
    <row r="24" spans="1:7" ht="57.6" x14ac:dyDescent="0.3">
      <c r="A24" s="5">
        <f t="shared" si="0"/>
        <v>21</v>
      </c>
      <c r="B24" s="10">
        <v>45531</v>
      </c>
      <c r="C24" s="9" t="s">
        <v>22</v>
      </c>
      <c r="D24" s="3" t="s">
        <v>14</v>
      </c>
      <c r="F24" s="13" t="s">
        <v>288</v>
      </c>
    </row>
    <row r="25" spans="1:7" x14ac:dyDescent="0.3">
      <c r="A25" s="5">
        <f t="shared" si="0"/>
        <v>22</v>
      </c>
      <c r="B25" s="10">
        <v>45531</v>
      </c>
      <c r="C25" s="9" t="s">
        <v>23</v>
      </c>
      <c r="D25" s="3" t="s">
        <v>14</v>
      </c>
      <c r="F25" s="14"/>
      <c r="G25" s="14"/>
    </row>
    <row r="26" spans="1:7" x14ac:dyDescent="0.3">
      <c r="A26" s="5">
        <f t="shared" si="0"/>
        <v>23</v>
      </c>
      <c r="B26" s="10">
        <v>45532</v>
      </c>
      <c r="C26" s="9" t="s">
        <v>24</v>
      </c>
      <c r="D26" s="3" t="s">
        <v>14</v>
      </c>
      <c r="F26" s="14"/>
      <c r="G26" s="14"/>
    </row>
    <row r="27" spans="1:7" x14ac:dyDescent="0.3">
      <c r="A27" s="5">
        <f t="shared" si="0"/>
        <v>24</v>
      </c>
      <c r="B27" s="10">
        <v>45534</v>
      </c>
      <c r="C27" s="9" t="s">
        <v>25</v>
      </c>
      <c r="D27" s="3" t="s">
        <v>14</v>
      </c>
      <c r="F27" s="14"/>
      <c r="G27" s="14"/>
    </row>
    <row r="28" spans="1:7" x14ac:dyDescent="0.3">
      <c r="A28" s="5">
        <f t="shared" si="0"/>
        <v>25</v>
      </c>
      <c r="B28" s="10">
        <v>45534</v>
      </c>
      <c r="C28" s="9" t="s">
        <v>26</v>
      </c>
      <c r="D28" s="3" t="s">
        <v>14</v>
      </c>
      <c r="F28" s="14"/>
      <c r="G28" s="14"/>
    </row>
    <row r="29" spans="1:7" ht="61.2" customHeight="1" x14ac:dyDescent="0.3">
      <c r="A29" s="5">
        <f t="shared" si="0"/>
        <v>26</v>
      </c>
      <c r="B29" s="10">
        <v>45538</v>
      </c>
      <c r="C29" s="9" t="s">
        <v>27</v>
      </c>
      <c r="D29" s="3" t="s">
        <v>14</v>
      </c>
      <c r="F29" s="13" t="s">
        <v>218</v>
      </c>
      <c r="G29" s="12" t="s">
        <v>180</v>
      </c>
    </row>
    <row r="30" spans="1:7" ht="57.6" x14ac:dyDescent="0.3">
      <c r="A30" s="5">
        <f t="shared" si="0"/>
        <v>27</v>
      </c>
      <c r="B30" s="10">
        <v>45540</v>
      </c>
      <c r="C30" s="9" t="s">
        <v>28</v>
      </c>
      <c r="D30" s="3" t="s">
        <v>14</v>
      </c>
      <c r="F30" s="13" t="s">
        <v>289</v>
      </c>
      <c r="G30" s="13" t="s">
        <v>168</v>
      </c>
    </row>
    <row r="31" spans="1:7" ht="43.2" x14ac:dyDescent="0.3">
      <c r="A31" s="5">
        <f t="shared" si="0"/>
        <v>28</v>
      </c>
      <c r="B31" s="10">
        <v>45544</v>
      </c>
      <c r="C31" s="9" t="s">
        <v>29</v>
      </c>
      <c r="D31" s="3" t="s">
        <v>14</v>
      </c>
      <c r="F31" s="13" t="s">
        <v>290</v>
      </c>
    </row>
    <row r="32" spans="1:7" ht="43.2" x14ac:dyDescent="0.3">
      <c r="A32" s="5">
        <f t="shared" si="0"/>
        <v>29</v>
      </c>
      <c r="B32" s="10">
        <v>45544</v>
      </c>
      <c r="C32" s="9" t="s">
        <v>30</v>
      </c>
      <c r="D32" s="3" t="s">
        <v>14</v>
      </c>
      <c r="F32" s="13" t="s">
        <v>291</v>
      </c>
    </row>
    <row r="33" spans="1:7" ht="28.8" x14ac:dyDescent="0.3">
      <c r="A33" s="5">
        <f t="shared" si="0"/>
        <v>30</v>
      </c>
      <c r="B33" s="10">
        <v>45545</v>
      </c>
      <c r="C33" s="9" t="s">
        <v>31</v>
      </c>
      <c r="D33" s="3" t="s">
        <v>14</v>
      </c>
      <c r="F33" s="14"/>
      <c r="G33" s="14"/>
    </row>
    <row r="34" spans="1:7" ht="28.8" x14ac:dyDescent="0.3">
      <c r="A34" s="5">
        <f t="shared" si="0"/>
        <v>31</v>
      </c>
      <c r="B34" s="10">
        <v>45545</v>
      </c>
      <c r="C34" s="9" t="s">
        <v>32</v>
      </c>
      <c r="D34" s="3" t="s">
        <v>14</v>
      </c>
      <c r="F34" s="14"/>
      <c r="G34" s="14"/>
    </row>
    <row r="35" spans="1:7" x14ac:dyDescent="0.3">
      <c r="A35" s="5">
        <f t="shared" si="0"/>
        <v>32</v>
      </c>
      <c r="B35" s="10">
        <v>45545</v>
      </c>
      <c r="C35" s="9" t="s">
        <v>33</v>
      </c>
      <c r="D35" s="3" t="s">
        <v>14</v>
      </c>
      <c r="F35" s="14"/>
      <c r="G35" s="14"/>
    </row>
    <row r="36" spans="1:7" x14ac:dyDescent="0.3">
      <c r="A36" s="5">
        <f t="shared" si="0"/>
        <v>33</v>
      </c>
      <c r="B36" s="10">
        <v>45548</v>
      </c>
      <c r="C36" s="9" t="s">
        <v>34</v>
      </c>
      <c r="D36" s="3" t="s">
        <v>14</v>
      </c>
      <c r="F36" s="14"/>
      <c r="G36" s="14"/>
    </row>
    <row r="37" spans="1:7" x14ac:dyDescent="0.3">
      <c r="A37" s="5">
        <f t="shared" si="0"/>
        <v>34</v>
      </c>
      <c r="B37" s="10">
        <v>45551</v>
      </c>
      <c r="C37" s="9" t="s">
        <v>35</v>
      </c>
      <c r="D37" s="3" t="s">
        <v>14</v>
      </c>
      <c r="F37" s="14"/>
      <c r="G37" s="14"/>
    </row>
    <row r="38" spans="1:7" ht="57.6" x14ac:dyDescent="0.3">
      <c r="A38" s="5">
        <f t="shared" si="0"/>
        <v>35</v>
      </c>
      <c r="B38" s="10">
        <v>45552</v>
      </c>
      <c r="C38" s="9" t="s">
        <v>36</v>
      </c>
      <c r="D38" s="3" t="s">
        <v>14</v>
      </c>
      <c r="F38" s="13" t="s">
        <v>292</v>
      </c>
      <c r="G38" s="13" t="s">
        <v>167</v>
      </c>
    </row>
    <row r="39" spans="1:7" ht="28.8" x14ac:dyDescent="0.3">
      <c r="A39" s="5">
        <f t="shared" si="0"/>
        <v>36</v>
      </c>
      <c r="B39" s="10">
        <v>45552</v>
      </c>
      <c r="C39" s="9" t="s">
        <v>37</v>
      </c>
      <c r="D39" s="3" t="s">
        <v>14</v>
      </c>
      <c r="F39" s="14"/>
      <c r="G39" s="14"/>
    </row>
    <row r="40" spans="1:7" ht="28.8" x14ac:dyDescent="0.3">
      <c r="A40" s="5">
        <f t="shared" si="0"/>
        <v>37</v>
      </c>
      <c r="B40" s="10">
        <v>45553</v>
      </c>
      <c r="C40" s="9" t="s">
        <v>40</v>
      </c>
      <c r="D40" s="3" t="s">
        <v>39</v>
      </c>
      <c r="G40" s="13" t="s">
        <v>118</v>
      </c>
    </row>
    <row r="41" spans="1:7" ht="43.2" x14ac:dyDescent="0.3">
      <c r="A41" s="5">
        <f t="shared" si="0"/>
        <v>38</v>
      </c>
      <c r="B41" s="10">
        <v>45558</v>
      </c>
      <c r="C41" s="9" t="s">
        <v>38</v>
      </c>
      <c r="D41" s="3" t="s">
        <v>14</v>
      </c>
      <c r="F41" s="13" t="s">
        <v>293</v>
      </c>
    </row>
    <row r="42" spans="1:7" ht="28.8" x14ac:dyDescent="0.3">
      <c r="A42" s="5">
        <f t="shared" si="0"/>
        <v>39</v>
      </c>
      <c r="B42" s="10">
        <v>45559</v>
      </c>
      <c r="C42" s="9" t="s">
        <v>182</v>
      </c>
      <c r="D42" s="3" t="s">
        <v>174</v>
      </c>
      <c r="G42" s="13" t="s">
        <v>181</v>
      </c>
    </row>
    <row r="43" spans="1:7" ht="28.8" x14ac:dyDescent="0.3">
      <c r="A43" s="5">
        <f t="shared" si="0"/>
        <v>40</v>
      </c>
      <c r="B43" s="10">
        <v>45560</v>
      </c>
      <c r="C43" s="9" t="s">
        <v>41</v>
      </c>
      <c r="D43" s="3" t="s">
        <v>39</v>
      </c>
      <c r="G43" s="13" t="s">
        <v>119</v>
      </c>
    </row>
    <row r="44" spans="1:7" x14ac:dyDescent="0.3">
      <c r="A44" s="5">
        <f t="shared" si="0"/>
        <v>41</v>
      </c>
      <c r="B44" s="10">
        <v>45566</v>
      </c>
      <c r="C44" s="9" t="s">
        <v>42</v>
      </c>
      <c r="D44" s="3" t="s">
        <v>14</v>
      </c>
      <c r="F44" s="14"/>
      <c r="G44" s="14"/>
    </row>
    <row r="45" spans="1:7" x14ac:dyDescent="0.3">
      <c r="A45" s="5">
        <f t="shared" si="0"/>
        <v>42</v>
      </c>
      <c r="B45" s="10">
        <v>45566</v>
      </c>
      <c r="C45" s="9" t="s">
        <v>43</v>
      </c>
      <c r="D45" s="3" t="s">
        <v>14</v>
      </c>
      <c r="F45" s="14"/>
      <c r="G45" s="14"/>
    </row>
    <row r="46" spans="1:7" ht="37.799999999999997" customHeight="1" x14ac:dyDescent="0.3">
      <c r="A46" s="5">
        <f t="shared" si="0"/>
        <v>43</v>
      </c>
      <c r="B46" s="10">
        <v>45567</v>
      </c>
      <c r="C46" s="9" t="s">
        <v>48</v>
      </c>
      <c r="D46" s="3" t="s">
        <v>14</v>
      </c>
      <c r="E46" s="3" t="s">
        <v>39</v>
      </c>
      <c r="G46" s="12" t="s">
        <v>166</v>
      </c>
    </row>
    <row r="47" spans="1:7" x14ac:dyDescent="0.3">
      <c r="A47" s="5">
        <f t="shared" si="0"/>
        <v>44</v>
      </c>
      <c r="B47" s="10">
        <v>45568</v>
      </c>
      <c r="C47" s="9" t="s">
        <v>44</v>
      </c>
      <c r="D47" s="3" t="s">
        <v>14</v>
      </c>
      <c r="G47" s="13" t="s">
        <v>183</v>
      </c>
    </row>
    <row r="48" spans="1:7" x14ac:dyDescent="0.3">
      <c r="A48" s="5">
        <f t="shared" si="0"/>
        <v>45</v>
      </c>
      <c r="B48" s="10">
        <v>45568</v>
      </c>
      <c r="C48" s="9" t="s">
        <v>45</v>
      </c>
      <c r="D48" s="3" t="s">
        <v>14</v>
      </c>
      <c r="F48" s="14"/>
      <c r="G48" s="14"/>
    </row>
    <row r="49" spans="1:7" x14ac:dyDescent="0.3">
      <c r="A49" s="5">
        <f>A48+1</f>
        <v>46</v>
      </c>
      <c r="B49" s="10">
        <v>45569</v>
      </c>
      <c r="C49" s="9" t="s">
        <v>46</v>
      </c>
      <c r="D49" s="3" t="s">
        <v>14</v>
      </c>
      <c r="F49" s="14"/>
      <c r="G49" s="14"/>
    </row>
    <row r="50" spans="1:7" x14ac:dyDescent="0.3">
      <c r="A50" s="5">
        <f t="shared" si="0"/>
        <v>47</v>
      </c>
      <c r="B50" s="10">
        <v>45569</v>
      </c>
      <c r="C50" s="9" t="s">
        <v>47</v>
      </c>
      <c r="D50" s="3" t="s">
        <v>14</v>
      </c>
      <c r="F50" s="14"/>
      <c r="G50" s="14"/>
    </row>
    <row r="51" spans="1:7" ht="49.2" customHeight="1" x14ac:dyDescent="0.3">
      <c r="A51" s="5">
        <f t="shared" si="0"/>
        <v>48</v>
      </c>
      <c r="B51" s="10">
        <v>45573</v>
      </c>
      <c r="C51" s="9" t="s">
        <v>49</v>
      </c>
      <c r="D51" s="3" t="s">
        <v>14</v>
      </c>
      <c r="F51" s="13" t="s">
        <v>294</v>
      </c>
    </row>
    <row r="52" spans="1:7" x14ac:dyDescent="0.3">
      <c r="A52" s="5">
        <f t="shared" si="0"/>
        <v>49</v>
      </c>
      <c r="B52" s="10">
        <v>45573</v>
      </c>
      <c r="C52" s="9" t="s">
        <v>50</v>
      </c>
      <c r="D52" s="3" t="s">
        <v>14</v>
      </c>
      <c r="F52" s="14"/>
      <c r="G52" s="14"/>
    </row>
    <row r="53" spans="1:7" ht="57.6" x14ac:dyDescent="0.3">
      <c r="A53" s="5">
        <f t="shared" si="0"/>
        <v>50</v>
      </c>
      <c r="B53" s="10">
        <v>45576</v>
      </c>
      <c r="C53" s="9" t="s">
        <v>51</v>
      </c>
      <c r="D53" s="3" t="s">
        <v>14</v>
      </c>
      <c r="F53" s="13" t="s">
        <v>216</v>
      </c>
    </row>
    <row r="54" spans="1:7" x14ac:dyDescent="0.3">
      <c r="A54" s="5">
        <f t="shared" si="0"/>
        <v>51</v>
      </c>
      <c r="B54" s="10">
        <v>45576</v>
      </c>
      <c r="C54" s="9" t="s">
        <v>52</v>
      </c>
      <c r="D54" s="3" t="s">
        <v>14</v>
      </c>
      <c r="F54" s="14"/>
      <c r="G54" s="14"/>
    </row>
    <row r="55" spans="1:7" ht="28.8" x14ac:dyDescent="0.3">
      <c r="A55" s="5">
        <f t="shared" si="0"/>
        <v>52</v>
      </c>
      <c r="B55" s="10">
        <v>45580</v>
      </c>
      <c r="C55" s="9" t="s">
        <v>185</v>
      </c>
      <c r="D55" s="3" t="s">
        <v>174</v>
      </c>
      <c r="G55" s="13" t="s">
        <v>184</v>
      </c>
    </row>
    <row r="56" spans="1:7" ht="43.2" x14ac:dyDescent="0.3">
      <c r="A56" s="5">
        <f t="shared" si="0"/>
        <v>53</v>
      </c>
      <c r="B56" s="10">
        <v>45581</v>
      </c>
      <c r="C56" s="9" t="s">
        <v>120</v>
      </c>
      <c r="D56" s="3" t="s">
        <v>39</v>
      </c>
      <c r="G56" s="13" t="s">
        <v>121</v>
      </c>
    </row>
    <row r="57" spans="1:7" ht="28.8" x14ac:dyDescent="0.3">
      <c r="A57" s="5">
        <f t="shared" si="0"/>
        <v>54</v>
      </c>
      <c r="B57" s="10">
        <v>45582</v>
      </c>
      <c r="C57" s="9" t="s">
        <v>53</v>
      </c>
      <c r="D57" s="3" t="s">
        <v>14</v>
      </c>
      <c r="F57" s="14"/>
      <c r="G57" s="14"/>
    </row>
    <row r="58" spans="1:7" ht="57.6" x14ac:dyDescent="0.3">
      <c r="A58" s="5">
        <f>A57+1</f>
        <v>55</v>
      </c>
      <c r="B58" s="10">
        <v>45588</v>
      </c>
      <c r="C58" s="9" t="s">
        <v>54</v>
      </c>
      <c r="D58" s="3" t="s">
        <v>14</v>
      </c>
      <c r="F58" s="13" t="s">
        <v>217</v>
      </c>
      <c r="G58" s="12" t="s">
        <v>186</v>
      </c>
    </row>
    <row r="59" spans="1:7" ht="28.8" x14ac:dyDescent="0.3">
      <c r="A59" s="5">
        <f t="shared" ref="A59:A64" si="1">A58+1</f>
        <v>56</v>
      </c>
      <c r="B59" s="10">
        <v>45588</v>
      </c>
      <c r="C59" s="9" t="s">
        <v>188</v>
      </c>
      <c r="D59" s="3" t="s">
        <v>174</v>
      </c>
      <c r="G59" s="13" t="s">
        <v>187</v>
      </c>
    </row>
    <row r="60" spans="1:7" ht="28.8" x14ac:dyDescent="0.3">
      <c r="A60" s="5">
        <f t="shared" si="1"/>
        <v>57</v>
      </c>
      <c r="B60" s="10">
        <v>45588</v>
      </c>
      <c r="C60" s="9" t="s">
        <v>189</v>
      </c>
      <c r="D60" s="3" t="s">
        <v>174</v>
      </c>
      <c r="G60" s="13" t="s">
        <v>193</v>
      </c>
    </row>
    <row r="61" spans="1:7" ht="28.8" x14ac:dyDescent="0.3">
      <c r="A61" s="5">
        <f t="shared" si="1"/>
        <v>58</v>
      </c>
      <c r="B61" s="10">
        <v>45588</v>
      </c>
      <c r="C61" s="9" t="s">
        <v>190</v>
      </c>
      <c r="D61" s="3" t="s">
        <v>174</v>
      </c>
      <c r="G61" s="13" t="s">
        <v>194</v>
      </c>
    </row>
    <row r="62" spans="1:7" ht="28.8" x14ac:dyDescent="0.3">
      <c r="A62" s="5">
        <f t="shared" si="1"/>
        <v>59</v>
      </c>
      <c r="B62" s="10">
        <v>45588</v>
      </c>
      <c r="C62" s="9" t="s">
        <v>191</v>
      </c>
      <c r="D62" s="3" t="s">
        <v>174</v>
      </c>
      <c r="G62" s="13" t="s">
        <v>195</v>
      </c>
    </row>
    <row r="63" spans="1:7" ht="28.8" x14ac:dyDescent="0.3">
      <c r="A63" s="5">
        <f t="shared" si="1"/>
        <v>60</v>
      </c>
      <c r="B63" s="10">
        <v>45588</v>
      </c>
      <c r="C63" s="9" t="s">
        <v>192</v>
      </c>
      <c r="D63" s="3" t="s">
        <v>174</v>
      </c>
      <c r="G63" s="13" t="s">
        <v>196</v>
      </c>
    </row>
    <row r="64" spans="1:7" ht="28.8" x14ac:dyDescent="0.3">
      <c r="A64" s="5">
        <f t="shared" si="1"/>
        <v>61</v>
      </c>
      <c r="B64" s="10">
        <v>45594</v>
      </c>
      <c r="C64" s="9" t="s">
        <v>55</v>
      </c>
      <c r="D64" s="3" t="s">
        <v>14</v>
      </c>
      <c r="F64" s="14"/>
      <c r="G64" s="14"/>
    </row>
    <row r="65" spans="1:7" x14ac:dyDescent="0.3">
      <c r="A65" s="5">
        <f>A64+1</f>
        <v>62</v>
      </c>
      <c r="B65" s="10">
        <v>45597</v>
      </c>
      <c r="C65" s="9" t="s">
        <v>56</v>
      </c>
      <c r="D65" s="3" t="s">
        <v>14</v>
      </c>
      <c r="F65" s="14"/>
      <c r="G65" s="14"/>
    </row>
    <row r="66" spans="1:7" ht="43.2" x14ac:dyDescent="0.3">
      <c r="A66" s="5">
        <f t="shared" si="0"/>
        <v>63</v>
      </c>
      <c r="B66" s="10">
        <v>45597</v>
      </c>
      <c r="C66" s="9" t="s">
        <v>57</v>
      </c>
      <c r="D66" s="3" t="s">
        <v>14</v>
      </c>
      <c r="F66" s="13" t="s">
        <v>219</v>
      </c>
    </row>
    <row r="67" spans="1:7" ht="28.8" x14ac:dyDescent="0.3">
      <c r="A67" s="5">
        <f t="shared" si="0"/>
        <v>64</v>
      </c>
      <c r="B67" s="10">
        <v>45600</v>
      </c>
      <c r="C67" s="9" t="s">
        <v>58</v>
      </c>
      <c r="D67" s="3" t="s">
        <v>14</v>
      </c>
      <c r="F67" s="14"/>
      <c r="G67" s="14"/>
    </row>
    <row r="68" spans="1:7" ht="43.2" x14ac:dyDescent="0.3">
      <c r="A68" s="5">
        <f t="shared" si="0"/>
        <v>65</v>
      </c>
      <c r="B68" s="10">
        <v>45602</v>
      </c>
      <c r="C68" s="9" t="s">
        <v>59</v>
      </c>
      <c r="D68" s="3" t="s">
        <v>14</v>
      </c>
      <c r="F68" s="13" t="s">
        <v>284</v>
      </c>
    </row>
    <row r="69" spans="1:7" x14ac:dyDescent="0.3">
      <c r="A69" s="5">
        <f t="shared" si="0"/>
        <v>66</v>
      </c>
      <c r="B69" s="10">
        <v>45611</v>
      </c>
      <c r="C69" s="9" t="s">
        <v>60</v>
      </c>
      <c r="D69" s="3" t="s">
        <v>14</v>
      </c>
      <c r="F69" s="14"/>
      <c r="G69" s="14"/>
    </row>
    <row r="70" spans="1:7" ht="28.8" x14ac:dyDescent="0.3">
      <c r="A70" s="5">
        <f t="shared" si="0"/>
        <v>67</v>
      </c>
      <c r="B70" s="10">
        <v>45611</v>
      </c>
      <c r="C70" s="9" t="s">
        <v>123</v>
      </c>
      <c r="D70" s="3" t="s">
        <v>39</v>
      </c>
      <c r="G70" s="13" t="s">
        <v>124</v>
      </c>
    </row>
    <row r="71" spans="1:7" ht="28.8" x14ac:dyDescent="0.3">
      <c r="A71" s="5">
        <f t="shared" si="0"/>
        <v>68</v>
      </c>
      <c r="B71" s="10">
        <v>45612</v>
      </c>
      <c r="C71" s="9" t="s">
        <v>122</v>
      </c>
      <c r="D71" s="3" t="s">
        <v>39</v>
      </c>
      <c r="G71" s="13" t="s">
        <v>125</v>
      </c>
    </row>
    <row r="72" spans="1:7" x14ac:dyDescent="0.3">
      <c r="A72" s="5">
        <f t="shared" si="0"/>
        <v>69</v>
      </c>
      <c r="B72" s="10">
        <v>45612</v>
      </c>
      <c r="C72" s="9" t="s">
        <v>61</v>
      </c>
      <c r="D72" s="3" t="s">
        <v>14</v>
      </c>
      <c r="F72" s="12" t="s">
        <v>204</v>
      </c>
      <c r="G72" s="3" t="s">
        <v>204</v>
      </c>
    </row>
    <row r="73" spans="1:7" x14ac:dyDescent="0.3">
      <c r="A73" s="5">
        <f t="shared" si="0"/>
        <v>70</v>
      </c>
      <c r="B73" s="10">
        <v>45614</v>
      </c>
      <c r="C73" s="9" t="s">
        <v>62</v>
      </c>
      <c r="D73" s="3" t="s">
        <v>14</v>
      </c>
      <c r="F73" s="15"/>
      <c r="G73" s="14"/>
    </row>
    <row r="74" spans="1:7" ht="28.8" x14ac:dyDescent="0.3">
      <c r="A74" s="5">
        <f t="shared" si="0"/>
        <v>71</v>
      </c>
      <c r="B74" s="10">
        <v>45617</v>
      </c>
      <c r="C74" s="9" t="s">
        <v>74</v>
      </c>
      <c r="D74" s="3" t="s">
        <v>39</v>
      </c>
      <c r="G74" s="13" t="s">
        <v>165</v>
      </c>
    </row>
    <row r="75" spans="1:7" x14ac:dyDescent="0.3">
      <c r="A75" s="5">
        <f t="shared" si="0"/>
        <v>72</v>
      </c>
      <c r="B75" s="10">
        <v>45618</v>
      </c>
      <c r="C75" s="9" t="s">
        <v>63</v>
      </c>
      <c r="D75" s="3" t="s">
        <v>14</v>
      </c>
      <c r="F75" s="14"/>
      <c r="G75" s="14"/>
    </row>
    <row r="76" spans="1:7" x14ac:dyDescent="0.3">
      <c r="A76" s="5">
        <f t="shared" si="0"/>
        <v>73</v>
      </c>
      <c r="B76" s="10">
        <v>45618</v>
      </c>
      <c r="C76" s="9" t="s">
        <v>64</v>
      </c>
      <c r="D76" s="3" t="s">
        <v>14</v>
      </c>
      <c r="F76" s="14"/>
      <c r="G76" s="14"/>
    </row>
    <row r="77" spans="1:7" ht="43.2" x14ac:dyDescent="0.3">
      <c r="A77" s="5">
        <f t="shared" si="0"/>
        <v>74</v>
      </c>
      <c r="B77" s="10">
        <v>45621</v>
      </c>
      <c r="C77" s="9" t="s">
        <v>163</v>
      </c>
      <c r="D77" s="3" t="s">
        <v>14</v>
      </c>
      <c r="F77" s="13" t="s">
        <v>220</v>
      </c>
      <c r="G77" s="13" t="s">
        <v>164</v>
      </c>
    </row>
    <row r="78" spans="1:7" ht="28.8" x14ac:dyDescent="0.3">
      <c r="A78" s="5">
        <f t="shared" si="0"/>
        <v>75</v>
      </c>
      <c r="B78" s="10">
        <v>45623</v>
      </c>
      <c r="C78" s="9" t="s">
        <v>132</v>
      </c>
      <c r="D78" s="3" t="s">
        <v>39</v>
      </c>
      <c r="G78" s="13" t="s">
        <v>133</v>
      </c>
    </row>
    <row r="79" spans="1:7" ht="28.8" x14ac:dyDescent="0.3">
      <c r="A79" s="5">
        <f t="shared" si="0"/>
        <v>76</v>
      </c>
      <c r="B79" s="10">
        <v>45624</v>
      </c>
      <c r="C79" s="9" t="s">
        <v>65</v>
      </c>
      <c r="D79" s="3" t="s">
        <v>14</v>
      </c>
      <c r="F79" s="14"/>
      <c r="G79" s="14"/>
    </row>
    <row r="80" spans="1:7" ht="28.8" x14ac:dyDescent="0.3">
      <c r="A80" s="5">
        <f t="shared" si="0"/>
        <v>77</v>
      </c>
      <c r="B80" s="10">
        <v>45628</v>
      </c>
      <c r="C80" s="9" t="s">
        <v>75</v>
      </c>
      <c r="D80" s="3" t="s">
        <v>39</v>
      </c>
      <c r="G80" s="13" t="s">
        <v>126</v>
      </c>
    </row>
    <row r="81" spans="1:7" x14ac:dyDescent="0.3">
      <c r="A81" s="5">
        <f t="shared" si="0"/>
        <v>78</v>
      </c>
      <c r="B81" s="10">
        <v>45631</v>
      </c>
      <c r="C81" s="9" t="s">
        <v>66</v>
      </c>
      <c r="D81" s="3" t="s">
        <v>14</v>
      </c>
      <c r="F81" s="14"/>
      <c r="G81" s="14"/>
    </row>
    <row r="82" spans="1:7" x14ac:dyDescent="0.3">
      <c r="A82" s="5">
        <f t="shared" si="0"/>
        <v>79</v>
      </c>
      <c r="B82" s="10">
        <v>45633</v>
      </c>
      <c r="C82" s="9" t="s">
        <v>76</v>
      </c>
      <c r="D82" s="3" t="s">
        <v>39</v>
      </c>
      <c r="G82" s="13" t="s">
        <v>127</v>
      </c>
    </row>
    <row r="83" spans="1:7" x14ac:dyDescent="0.3">
      <c r="A83" s="5">
        <f t="shared" si="0"/>
        <v>80</v>
      </c>
      <c r="B83" s="10">
        <v>45635</v>
      </c>
      <c r="C83" s="9" t="s">
        <v>67</v>
      </c>
      <c r="D83" s="3" t="s">
        <v>14</v>
      </c>
      <c r="F83" s="14"/>
      <c r="G83" s="14"/>
    </row>
    <row r="84" spans="1:7" ht="57.6" x14ac:dyDescent="0.3">
      <c r="A84" s="5">
        <f t="shared" si="0"/>
        <v>81</v>
      </c>
      <c r="B84" s="10">
        <v>45636</v>
      </c>
      <c r="C84" s="9" t="s">
        <v>68</v>
      </c>
      <c r="D84" s="3" t="s">
        <v>14</v>
      </c>
      <c r="F84" s="13" t="s">
        <v>221</v>
      </c>
    </row>
    <row r="85" spans="1:7" ht="57.6" x14ac:dyDescent="0.3">
      <c r="A85" s="5">
        <f t="shared" si="0"/>
        <v>82</v>
      </c>
      <c r="B85" s="10">
        <v>45639</v>
      </c>
      <c r="C85" s="9" t="s">
        <v>69</v>
      </c>
      <c r="D85" s="3" t="s">
        <v>14</v>
      </c>
      <c r="F85" s="13" t="s">
        <v>222</v>
      </c>
      <c r="G85" s="13" t="s">
        <v>162</v>
      </c>
    </row>
    <row r="86" spans="1:7" x14ac:dyDescent="0.3">
      <c r="A86" s="5">
        <f t="shared" si="0"/>
        <v>83</v>
      </c>
      <c r="B86" s="10">
        <v>45641</v>
      </c>
      <c r="C86" s="9" t="s">
        <v>70</v>
      </c>
      <c r="D86" s="3" t="s">
        <v>39</v>
      </c>
      <c r="G86" s="13" t="s">
        <v>128</v>
      </c>
    </row>
    <row r="87" spans="1:7" ht="57.6" x14ac:dyDescent="0.3">
      <c r="A87" s="5">
        <f t="shared" ref="A87:A149" si="2">A86+1</f>
        <v>84</v>
      </c>
      <c r="B87" s="10">
        <v>45645</v>
      </c>
      <c r="C87" s="9" t="s">
        <v>71</v>
      </c>
      <c r="D87" s="3" t="s">
        <v>14</v>
      </c>
      <c r="F87" s="13" t="s">
        <v>223</v>
      </c>
    </row>
    <row r="88" spans="1:7" x14ac:dyDescent="0.3">
      <c r="A88" s="5">
        <f t="shared" si="2"/>
        <v>85</v>
      </c>
      <c r="B88" s="10">
        <v>45645</v>
      </c>
      <c r="C88" s="9" t="s">
        <v>72</v>
      </c>
      <c r="D88" s="3" t="s">
        <v>39</v>
      </c>
      <c r="G88" s="13" t="s">
        <v>129</v>
      </c>
    </row>
    <row r="89" spans="1:7" ht="57.6" x14ac:dyDescent="0.3">
      <c r="A89" s="5">
        <f t="shared" si="2"/>
        <v>86</v>
      </c>
      <c r="B89" s="10">
        <v>45646</v>
      </c>
      <c r="C89" s="9" t="s">
        <v>73</v>
      </c>
      <c r="D89" s="3" t="s">
        <v>14</v>
      </c>
      <c r="F89" s="13" t="s">
        <v>224</v>
      </c>
    </row>
    <row r="90" spans="1:7" ht="57.6" x14ac:dyDescent="0.3">
      <c r="A90" s="5">
        <f t="shared" si="2"/>
        <v>87</v>
      </c>
      <c r="B90" s="10">
        <v>45662</v>
      </c>
      <c r="C90" s="9" t="s">
        <v>98</v>
      </c>
      <c r="D90" s="3" t="s">
        <v>39</v>
      </c>
      <c r="F90" s="13" t="s">
        <v>283</v>
      </c>
      <c r="G90" s="13" t="s">
        <v>130</v>
      </c>
    </row>
    <row r="91" spans="1:7" ht="43.2" x14ac:dyDescent="0.3">
      <c r="A91" s="5">
        <f t="shared" si="2"/>
        <v>88</v>
      </c>
      <c r="B91" s="10">
        <v>45666</v>
      </c>
      <c r="C91" s="9" t="s">
        <v>77</v>
      </c>
      <c r="D91" s="3" t="s">
        <v>14</v>
      </c>
      <c r="F91" s="13" t="s">
        <v>225</v>
      </c>
    </row>
    <row r="92" spans="1:7" x14ac:dyDescent="0.3">
      <c r="A92" s="5">
        <f t="shared" si="2"/>
        <v>89</v>
      </c>
      <c r="B92" s="10">
        <v>45667</v>
      </c>
      <c r="C92" s="9" t="s">
        <v>78</v>
      </c>
      <c r="D92" s="3" t="s">
        <v>14</v>
      </c>
      <c r="F92" s="14"/>
      <c r="G92" s="14"/>
    </row>
    <row r="93" spans="1:7" x14ac:dyDescent="0.3">
      <c r="A93" s="5">
        <f t="shared" si="2"/>
        <v>90</v>
      </c>
      <c r="B93" s="10">
        <v>45668</v>
      </c>
      <c r="C93" s="9" t="s">
        <v>79</v>
      </c>
      <c r="D93" s="3" t="s">
        <v>96</v>
      </c>
      <c r="G93" s="13" t="s">
        <v>161</v>
      </c>
    </row>
    <row r="94" spans="1:7" x14ac:dyDescent="0.3">
      <c r="A94" s="5">
        <f t="shared" si="2"/>
        <v>91</v>
      </c>
      <c r="B94" s="10">
        <v>45669</v>
      </c>
      <c r="C94" s="9" t="s">
        <v>80</v>
      </c>
      <c r="D94" s="3" t="s">
        <v>39</v>
      </c>
      <c r="F94" s="14"/>
      <c r="G94" s="14"/>
    </row>
    <row r="95" spans="1:7" ht="28.8" x14ac:dyDescent="0.3">
      <c r="A95" s="5">
        <f t="shared" si="2"/>
        <v>92</v>
      </c>
      <c r="B95" s="10">
        <v>45672</v>
      </c>
      <c r="C95" s="9" t="s">
        <v>81</v>
      </c>
      <c r="D95" s="3" t="s">
        <v>39</v>
      </c>
      <c r="G95" s="13" t="s">
        <v>131</v>
      </c>
    </row>
    <row r="96" spans="1:7" x14ac:dyDescent="0.3">
      <c r="A96" s="5">
        <f t="shared" si="2"/>
        <v>93</v>
      </c>
      <c r="B96" s="10">
        <v>45673</v>
      </c>
      <c r="C96" s="9" t="s">
        <v>82</v>
      </c>
      <c r="D96" s="3" t="s">
        <v>14</v>
      </c>
      <c r="F96" s="14"/>
      <c r="G96" s="14"/>
    </row>
    <row r="97" spans="1:7" ht="28.8" x14ac:dyDescent="0.3">
      <c r="A97" s="5">
        <f t="shared" si="2"/>
        <v>94</v>
      </c>
      <c r="B97" s="10">
        <v>45674</v>
      </c>
      <c r="C97" s="9" t="s">
        <v>83</v>
      </c>
      <c r="D97" s="3" t="s">
        <v>14</v>
      </c>
      <c r="F97" s="14"/>
      <c r="G97" s="14"/>
    </row>
    <row r="98" spans="1:7" ht="57.6" x14ac:dyDescent="0.3">
      <c r="A98" s="5">
        <f t="shared" si="2"/>
        <v>95</v>
      </c>
      <c r="B98" s="10">
        <v>45675</v>
      </c>
      <c r="C98" s="9" t="s">
        <v>134</v>
      </c>
      <c r="D98" s="3" t="s">
        <v>39</v>
      </c>
      <c r="F98" s="13" t="s">
        <v>227</v>
      </c>
      <c r="G98" s="12" t="s">
        <v>158</v>
      </c>
    </row>
    <row r="99" spans="1:7" ht="57.6" x14ac:dyDescent="0.3">
      <c r="A99" s="5">
        <f t="shared" si="2"/>
        <v>96</v>
      </c>
      <c r="B99" s="10">
        <v>45675</v>
      </c>
      <c r="C99" s="9" t="s">
        <v>160</v>
      </c>
      <c r="D99" s="3" t="s">
        <v>14</v>
      </c>
      <c r="F99" s="13" t="s">
        <v>226</v>
      </c>
      <c r="G99" s="13" t="s">
        <v>159</v>
      </c>
    </row>
    <row r="100" spans="1:7" ht="60" customHeight="1" x14ac:dyDescent="0.3">
      <c r="A100" s="5">
        <f t="shared" si="2"/>
        <v>97</v>
      </c>
      <c r="B100" s="10">
        <v>45676</v>
      </c>
      <c r="C100" s="9" t="s">
        <v>84</v>
      </c>
      <c r="D100" s="3" t="s">
        <v>39</v>
      </c>
      <c r="F100" s="13" t="s">
        <v>228</v>
      </c>
      <c r="G100" s="12" t="s">
        <v>157</v>
      </c>
    </row>
    <row r="101" spans="1:7" ht="28.8" x14ac:dyDescent="0.3">
      <c r="A101" s="5">
        <f t="shared" si="2"/>
        <v>98</v>
      </c>
      <c r="B101" s="10">
        <v>45680</v>
      </c>
      <c r="C101" s="9" t="s">
        <v>135</v>
      </c>
      <c r="D101" s="3" t="s">
        <v>39</v>
      </c>
      <c r="G101" s="13" t="s">
        <v>136</v>
      </c>
    </row>
    <row r="102" spans="1:7" ht="61.8" customHeight="1" x14ac:dyDescent="0.3">
      <c r="A102" s="5">
        <f t="shared" si="2"/>
        <v>99</v>
      </c>
      <c r="B102" s="10">
        <v>45681</v>
      </c>
      <c r="C102" s="9" t="s">
        <v>137</v>
      </c>
      <c r="D102" s="3" t="s">
        <v>39</v>
      </c>
      <c r="F102" s="13" t="s">
        <v>281</v>
      </c>
      <c r="G102" s="12" t="s">
        <v>156</v>
      </c>
    </row>
    <row r="103" spans="1:7" x14ac:dyDescent="0.3">
      <c r="A103" s="5">
        <f t="shared" si="2"/>
        <v>100</v>
      </c>
      <c r="B103" s="10">
        <v>45682</v>
      </c>
      <c r="C103" s="9" t="s">
        <v>85</v>
      </c>
      <c r="D103" s="3" t="s">
        <v>96</v>
      </c>
      <c r="F103" s="14"/>
      <c r="G103" s="14"/>
    </row>
    <row r="104" spans="1:7" ht="43.2" x14ac:dyDescent="0.3">
      <c r="A104" s="5">
        <f t="shared" si="2"/>
        <v>101</v>
      </c>
      <c r="B104" s="10">
        <v>45682</v>
      </c>
      <c r="C104" s="9" t="s">
        <v>138</v>
      </c>
      <c r="D104" s="3" t="s">
        <v>39</v>
      </c>
      <c r="F104" s="13" t="s">
        <v>282</v>
      </c>
      <c r="G104" s="12" t="s">
        <v>155</v>
      </c>
    </row>
    <row r="105" spans="1:7" ht="59.4" customHeight="1" x14ac:dyDescent="0.3">
      <c r="A105" s="5">
        <f t="shared" si="2"/>
        <v>102</v>
      </c>
      <c r="B105" s="10">
        <v>45683</v>
      </c>
      <c r="C105" s="9" t="s">
        <v>139</v>
      </c>
      <c r="D105" s="3" t="s">
        <v>39</v>
      </c>
      <c r="F105" s="13" t="s">
        <v>280</v>
      </c>
      <c r="G105" s="12" t="s">
        <v>154</v>
      </c>
    </row>
    <row r="106" spans="1:7" x14ac:dyDescent="0.3">
      <c r="A106" s="5">
        <f t="shared" si="2"/>
        <v>103</v>
      </c>
      <c r="B106" s="10">
        <v>45687</v>
      </c>
      <c r="C106" s="9" t="s">
        <v>86</v>
      </c>
      <c r="D106" s="3" t="s">
        <v>14</v>
      </c>
      <c r="F106" s="14"/>
      <c r="G106" s="14"/>
    </row>
    <row r="107" spans="1:7" ht="28.8" x14ac:dyDescent="0.3">
      <c r="A107" s="5">
        <f t="shared" si="2"/>
        <v>104</v>
      </c>
      <c r="B107" s="10">
        <v>45688</v>
      </c>
      <c r="C107" s="9" t="s">
        <v>87</v>
      </c>
      <c r="D107" s="3" t="s">
        <v>39</v>
      </c>
      <c r="F107" s="14"/>
      <c r="G107" s="14"/>
    </row>
    <row r="108" spans="1:7" ht="28.8" x14ac:dyDescent="0.3">
      <c r="A108" s="5">
        <f t="shared" si="2"/>
        <v>105</v>
      </c>
      <c r="B108" s="10">
        <v>45689</v>
      </c>
      <c r="C108" s="9" t="s">
        <v>88</v>
      </c>
      <c r="D108" s="3" t="s">
        <v>96</v>
      </c>
      <c r="F108" s="14"/>
      <c r="G108" s="14"/>
    </row>
    <row r="109" spans="1:7" ht="28.8" x14ac:dyDescent="0.3">
      <c r="A109" s="5">
        <f t="shared" si="2"/>
        <v>106</v>
      </c>
      <c r="B109" s="10">
        <v>45689</v>
      </c>
      <c r="C109" s="9" t="s">
        <v>89</v>
      </c>
      <c r="D109" s="3" t="s">
        <v>96</v>
      </c>
      <c r="F109" s="14"/>
      <c r="G109" s="14"/>
    </row>
    <row r="110" spans="1:7" ht="49.8" customHeight="1" x14ac:dyDescent="0.3">
      <c r="A110" s="5">
        <f t="shared" si="2"/>
        <v>107</v>
      </c>
      <c r="B110" s="10">
        <v>45690</v>
      </c>
      <c r="C110" s="9" t="s">
        <v>90</v>
      </c>
      <c r="D110" s="3" t="s">
        <v>39</v>
      </c>
      <c r="F110" s="13" t="s">
        <v>279</v>
      </c>
      <c r="G110" s="12" t="s">
        <v>153</v>
      </c>
    </row>
    <row r="111" spans="1:7" ht="45.6" customHeight="1" x14ac:dyDescent="0.3">
      <c r="A111" s="5">
        <f t="shared" si="2"/>
        <v>108</v>
      </c>
      <c r="B111" s="10">
        <v>45694</v>
      </c>
      <c r="C111" s="9" t="s">
        <v>91</v>
      </c>
      <c r="D111" s="3" t="s">
        <v>39</v>
      </c>
      <c r="F111" s="13" t="s">
        <v>278</v>
      </c>
      <c r="G111" s="13" t="s">
        <v>140</v>
      </c>
    </row>
    <row r="112" spans="1:7" ht="28.8" x14ac:dyDescent="0.3">
      <c r="A112" s="5">
        <f t="shared" si="2"/>
        <v>109</v>
      </c>
      <c r="B112" s="10">
        <v>45695</v>
      </c>
      <c r="C112" s="9" t="s">
        <v>92</v>
      </c>
      <c r="D112" s="3" t="s">
        <v>96</v>
      </c>
      <c r="F112" s="14"/>
      <c r="G112" s="14"/>
    </row>
    <row r="113" spans="1:7" ht="57.6" x14ac:dyDescent="0.3">
      <c r="A113" s="5">
        <f t="shared" si="2"/>
        <v>110</v>
      </c>
      <c r="B113" s="10">
        <v>45696</v>
      </c>
      <c r="C113" s="9" t="s">
        <v>152</v>
      </c>
      <c r="D113" s="3" t="s">
        <v>39</v>
      </c>
      <c r="F113" s="13" t="s">
        <v>277</v>
      </c>
      <c r="G113" s="13" t="s">
        <v>151</v>
      </c>
    </row>
    <row r="114" spans="1:7" x14ac:dyDescent="0.3">
      <c r="A114" s="5">
        <f t="shared" si="2"/>
        <v>111</v>
      </c>
      <c r="B114" s="10">
        <v>45696</v>
      </c>
      <c r="C114" s="9" t="s">
        <v>97</v>
      </c>
      <c r="D114" s="3" t="s">
        <v>96</v>
      </c>
      <c r="F114" s="12" t="s">
        <v>204</v>
      </c>
      <c r="G114" s="12" t="s">
        <v>204</v>
      </c>
    </row>
    <row r="115" spans="1:7" ht="57.6" x14ac:dyDescent="0.3">
      <c r="A115" s="5">
        <f t="shared" si="2"/>
        <v>112</v>
      </c>
      <c r="B115" s="10">
        <v>45696</v>
      </c>
      <c r="C115" s="9" t="s">
        <v>93</v>
      </c>
      <c r="D115" s="3" t="s">
        <v>96</v>
      </c>
      <c r="F115" s="13" t="s">
        <v>276</v>
      </c>
    </row>
    <row r="116" spans="1:7" ht="57.6" x14ac:dyDescent="0.3">
      <c r="A116" s="5">
        <f t="shared" si="2"/>
        <v>113</v>
      </c>
      <c r="B116" s="10">
        <v>45697</v>
      </c>
      <c r="C116" s="9" t="s">
        <v>94</v>
      </c>
      <c r="D116" s="3" t="s">
        <v>39</v>
      </c>
      <c r="F116" s="13" t="s">
        <v>275</v>
      </c>
      <c r="G116" s="13" t="s">
        <v>150</v>
      </c>
    </row>
    <row r="117" spans="1:7" ht="28.8" x14ac:dyDescent="0.3">
      <c r="A117" s="5">
        <f t="shared" si="2"/>
        <v>114</v>
      </c>
      <c r="B117" s="10">
        <v>45697</v>
      </c>
      <c r="C117" s="9" t="s">
        <v>95</v>
      </c>
      <c r="D117" s="3" t="s">
        <v>96</v>
      </c>
      <c r="F117" s="14"/>
      <c r="G117" s="14"/>
    </row>
    <row r="118" spans="1:7" ht="43.2" customHeight="1" x14ac:dyDescent="0.3">
      <c r="A118" s="5">
        <f t="shared" si="2"/>
        <v>115</v>
      </c>
      <c r="B118" s="10">
        <v>45700</v>
      </c>
      <c r="C118" s="9" t="s">
        <v>99</v>
      </c>
      <c r="D118" s="3" t="s">
        <v>96</v>
      </c>
      <c r="E118" s="3" t="s">
        <v>39</v>
      </c>
      <c r="F118" s="13" t="s">
        <v>274</v>
      </c>
      <c r="G118" s="12" t="s">
        <v>199</v>
      </c>
    </row>
    <row r="119" spans="1:7" ht="43.2" x14ac:dyDescent="0.3">
      <c r="A119" s="5">
        <f t="shared" si="2"/>
        <v>116</v>
      </c>
      <c r="B119" s="10">
        <v>45701</v>
      </c>
      <c r="C119" s="9" t="s">
        <v>100</v>
      </c>
      <c r="D119" s="3" t="s">
        <v>39</v>
      </c>
      <c r="F119" s="13" t="s">
        <v>273</v>
      </c>
      <c r="G119" s="12" t="s">
        <v>200</v>
      </c>
    </row>
    <row r="120" spans="1:7" x14ac:dyDescent="0.3">
      <c r="A120" s="5">
        <f t="shared" si="2"/>
        <v>117</v>
      </c>
      <c r="B120" s="10">
        <v>45702</v>
      </c>
      <c r="C120" s="9" t="s">
        <v>101</v>
      </c>
      <c r="D120" s="3" t="s">
        <v>14</v>
      </c>
      <c r="F120" s="14"/>
      <c r="G120" s="14"/>
    </row>
    <row r="121" spans="1:7" x14ac:dyDescent="0.3">
      <c r="A121" s="5">
        <f t="shared" si="2"/>
        <v>118</v>
      </c>
      <c r="B121" s="10">
        <v>45702</v>
      </c>
      <c r="C121" s="9" t="s">
        <v>102</v>
      </c>
      <c r="D121" s="3" t="s">
        <v>14</v>
      </c>
      <c r="F121" s="14"/>
      <c r="G121" s="14"/>
    </row>
    <row r="122" spans="1:7" x14ac:dyDescent="0.3">
      <c r="A122" s="5">
        <f t="shared" si="2"/>
        <v>119</v>
      </c>
      <c r="B122" s="10">
        <v>45703</v>
      </c>
      <c r="C122" s="9" t="s">
        <v>103</v>
      </c>
      <c r="D122" s="3" t="s">
        <v>14</v>
      </c>
      <c r="F122" s="14"/>
      <c r="G122" s="14"/>
    </row>
    <row r="123" spans="1:7" ht="57.6" x14ac:dyDescent="0.3">
      <c r="A123" s="5">
        <f t="shared" si="2"/>
        <v>120</v>
      </c>
      <c r="B123" s="10">
        <v>45703</v>
      </c>
      <c r="C123" s="9" t="s">
        <v>107</v>
      </c>
      <c r="D123" s="3" t="s">
        <v>39</v>
      </c>
      <c r="F123" s="13" t="s">
        <v>272</v>
      </c>
      <c r="G123" s="13" t="s">
        <v>149</v>
      </c>
    </row>
    <row r="124" spans="1:7" ht="28.8" x14ac:dyDescent="0.3">
      <c r="A124" s="5">
        <f t="shared" si="2"/>
        <v>121</v>
      </c>
      <c r="B124" s="10">
        <v>45703</v>
      </c>
      <c r="C124" s="9" t="s">
        <v>108</v>
      </c>
      <c r="D124" s="3" t="s">
        <v>96</v>
      </c>
    </row>
    <row r="125" spans="1:7" ht="57.6" x14ac:dyDescent="0.3">
      <c r="A125" s="5">
        <f t="shared" si="2"/>
        <v>122</v>
      </c>
      <c r="B125" s="10">
        <v>45704</v>
      </c>
      <c r="C125" s="9" t="s">
        <v>109</v>
      </c>
      <c r="D125" s="3" t="s">
        <v>96</v>
      </c>
      <c r="E125" s="3" t="s">
        <v>39</v>
      </c>
      <c r="F125" s="13" t="s">
        <v>271</v>
      </c>
      <c r="G125" s="13" t="s">
        <v>148</v>
      </c>
    </row>
    <row r="126" spans="1:7" ht="57.6" x14ac:dyDescent="0.3">
      <c r="A126" s="5">
        <f t="shared" si="2"/>
        <v>123</v>
      </c>
      <c r="B126" s="10">
        <v>45704</v>
      </c>
      <c r="C126" s="9" t="s">
        <v>104</v>
      </c>
      <c r="D126" s="3" t="s">
        <v>14</v>
      </c>
      <c r="F126" s="13" t="s">
        <v>270</v>
      </c>
      <c r="G126" s="13" t="s">
        <v>147</v>
      </c>
    </row>
    <row r="127" spans="1:7" ht="28.8" x14ac:dyDescent="0.3">
      <c r="A127" s="5">
        <f t="shared" si="2"/>
        <v>124</v>
      </c>
      <c r="B127" s="10">
        <v>45706</v>
      </c>
      <c r="C127" s="9" t="s">
        <v>105</v>
      </c>
      <c r="D127" s="3" t="s">
        <v>39</v>
      </c>
      <c r="G127" s="13" t="s">
        <v>201</v>
      </c>
    </row>
    <row r="128" spans="1:7" ht="57.6" x14ac:dyDescent="0.3">
      <c r="A128" s="5">
        <f t="shared" si="2"/>
        <v>125</v>
      </c>
      <c r="B128" s="10">
        <v>45707</v>
      </c>
      <c r="C128" s="9" t="s">
        <v>106</v>
      </c>
      <c r="D128" s="3" t="s">
        <v>39</v>
      </c>
      <c r="F128" s="13" t="s">
        <v>269</v>
      </c>
      <c r="G128" s="12" t="s">
        <v>202</v>
      </c>
    </row>
    <row r="129" spans="1:7" ht="57.6" x14ac:dyDescent="0.3">
      <c r="A129" s="5">
        <f t="shared" si="2"/>
        <v>126</v>
      </c>
      <c r="B129" s="10">
        <v>45708</v>
      </c>
      <c r="C129" s="9" t="s">
        <v>141</v>
      </c>
      <c r="D129" s="3" t="s">
        <v>96</v>
      </c>
      <c r="E129" s="3" t="s">
        <v>39</v>
      </c>
      <c r="F129" s="13" t="s">
        <v>268</v>
      </c>
      <c r="G129" s="13" t="s">
        <v>197</v>
      </c>
    </row>
    <row r="130" spans="1:7" ht="72" x14ac:dyDescent="0.3">
      <c r="A130" s="5">
        <f t="shared" si="2"/>
        <v>127</v>
      </c>
      <c r="B130" s="10">
        <v>45709</v>
      </c>
      <c r="C130" s="9" t="s">
        <v>142</v>
      </c>
      <c r="D130" s="3" t="s">
        <v>96</v>
      </c>
      <c r="E130" s="3" t="s">
        <v>39</v>
      </c>
      <c r="F130" s="13" t="s">
        <v>267</v>
      </c>
      <c r="G130" s="13" t="s">
        <v>198</v>
      </c>
    </row>
    <row r="131" spans="1:7" ht="28.8" x14ac:dyDescent="0.3">
      <c r="A131" s="5">
        <f t="shared" si="2"/>
        <v>128</v>
      </c>
      <c r="B131" s="10">
        <v>45710</v>
      </c>
      <c r="C131" s="9" t="s">
        <v>110</v>
      </c>
      <c r="D131" s="3" t="s">
        <v>39</v>
      </c>
      <c r="G131" s="13" t="s">
        <v>209</v>
      </c>
    </row>
    <row r="132" spans="1:7" x14ac:dyDescent="0.3">
      <c r="A132" s="5">
        <f t="shared" si="2"/>
        <v>129</v>
      </c>
      <c r="B132" s="10">
        <v>45710</v>
      </c>
      <c r="C132" s="9" t="s">
        <v>111</v>
      </c>
      <c r="D132" s="3" t="s">
        <v>96</v>
      </c>
      <c r="F132" s="14"/>
      <c r="G132" s="14"/>
    </row>
    <row r="133" spans="1:7" ht="63" customHeight="1" x14ac:dyDescent="0.3">
      <c r="A133" s="5">
        <f t="shared" si="2"/>
        <v>130</v>
      </c>
      <c r="B133" s="10">
        <v>45711</v>
      </c>
      <c r="C133" s="9" t="s">
        <v>115</v>
      </c>
      <c r="D133" s="3" t="s">
        <v>39</v>
      </c>
      <c r="F133" s="13" t="s">
        <v>266</v>
      </c>
      <c r="G133" s="13" t="s">
        <v>146</v>
      </c>
    </row>
    <row r="134" spans="1:7" ht="57.6" x14ac:dyDescent="0.3">
      <c r="A134" s="5">
        <f t="shared" si="2"/>
        <v>131</v>
      </c>
      <c r="B134" s="10">
        <v>45714</v>
      </c>
      <c r="C134" s="9" t="s">
        <v>112</v>
      </c>
      <c r="D134" s="3" t="s">
        <v>96</v>
      </c>
      <c r="E134" s="3" t="s">
        <v>39</v>
      </c>
      <c r="F134" s="13" t="s">
        <v>252</v>
      </c>
      <c r="G134" s="13" t="s">
        <v>145</v>
      </c>
    </row>
    <row r="135" spans="1:7" ht="48.6" customHeight="1" x14ac:dyDescent="0.3">
      <c r="A135" s="5">
        <f t="shared" si="2"/>
        <v>132</v>
      </c>
      <c r="B135" s="10">
        <v>45715</v>
      </c>
      <c r="C135" s="9" t="s">
        <v>113</v>
      </c>
      <c r="D135" s="3" t="s">
        <v>96</v>
      </c>
      <c r="E135" s="3" t="s">
        <v>39</v>
      </c>
      <c r="F135" s="13" t="s">
        <v>264</v>
      </c>
      <c r="G135" s="13" t="s">
        <v>144</v>
      </c>
    </row>
    <row r="136" spans="1:7" ht="57.6" x14ac:dyDescent="0.3">
      <c r="A136" s="5">
        <f t="shared" si="2"/>
        <v>133</v>
      </c>
      <c r="B136" s="10">
        <v>45716</v>
      </c>
      <c r="C136" s="9" t="s">
        <v>114</v>
      </c>
      <c r="D136" s="3" t="s">
        <v>96</v>
      </c>
      <c r="E136" s="3" t="s">
        <v>39</v>
      </c>
      <c r="F136" s="13" t="s">
        <v>265</v>
      </c>
      <c r="G136" s="13" t="s">
        <v>143</v>
      </c>
    </row>
    <row r="137" spans="1:7" ht="57.6" x14ac:dyDescent="0.3">
      <c r="A137" s="5">
        <f t="shared" si="2"/>
        <v>134</v>
      </c>
      <c r="B137" s="10">
        <v>45721</v>
      </c>
      <c r="C137" s="9" t="s">
        <v>205</v>
      </c>
      <c r="D137" s="3" t="s">
        <v>96</v>
      </c>
      <c r="E137" s="3" t="s">
        <v>39</v>
      </c>
      <c r="F137" s="13" t="s">
        <v>263</v>
      </c>
      <c r="G137" s="12" t="s">
        <v>206</v>
      </c>
    </row>
    <row r="138" spans="1:7" ht="57.6" x14ac:dyDescent="0.3">
      <c r="A138" s="5">
        <f t="shared" si="2"/>
        <v>135</v>
      </c>
      <c r="B138" s="10">
        <v>45722</v>
      </c>
      <c r="C138" s="9" t="s">
        <v>207</v>
      </c>
      <c r="D138" s="3" t="s">
        <v>96</v>
      </c>
      <c r="E138" s="3" t="s">
        <v>39</v>
      </c>
      <c r="F138" s="13" t="s">
        <v>262</v>
      </c>
      <c r="G138" s="12" t="s">
        <v>208</v>
      </c>
    </row>
    <row r="139" spans="1:7" ht="57.6" x14ac:dyDescent="0.3">
      <c r="A139" s="5">
        <f t="shared" si="2"/>
        <v>136</v>
      </c>
      <c r="B139" s="10">
        <v>45723</v>
      </c>
      <c r="C139" s="9" t="s">
        <v>210</v>
      </c>
      <c r="D139" s="3" t="s">
        <v>96</v>
      </c>
      <c r="E139" s="3" t="s">
        <v>39</v>
      </c>
      <c r="F139" s="13" t="s">
        <v>261</v>
      </c>
      <c r="G139" s="13" t="s">
        <v>246</v>
      </c>
    </row>
    <row r="140" spans="1:7" x14ac:dyDescent="0.3">
      <c r="A140" s="5">
        <f t="shared" si="2"/>
        <v>137</v>
      </c>
      <c r="B140" s="10">
        <v>45724</v>
      </c>
      <c r="C140" s="9" t="s">
        <v>213</v>
      </c>
      <c r="D140" s="3" t="s">
        <v>96</v>
      </c>
      <c r="E140" s="3" t="s">
        <v>39</v>
      </c>
      <c r="G140" s="13" t="s">
        <v>247</v>
      </c>
    </row>
    <row r="141" spans="1:7" ht="57.6" x14ac:dyDescent="0.3">
      <c r="A141" s="5">
        <f t="shared" si="2"/>
        <v>138</v>
      </c>
      <c r="B141" s="10">
        <v>45725</v>
      </c>
      <c r="C141" s="9" t="s">
        <v>212</v>
      </c>
      <c r="D141" s="3" t="s">
        <v>96</v>
      </c>
      <c r="E141" s="3" t="s">
        <v>39</v>
      </c>
      <c r="F141" s="13" t="s">
        <v>260</v>
      </c>
      <c r="G141" s="13" t="s">
        <v>248</v>
      </c>
    </row>
    <row r="142" spans="1:7" ht="57.6" x14ac:dyDescent="0.3">
      <c r="A142" s="5">
        <f t="shared" si="2"/>
        <v>139</v>
      </c>
      <c r="B142" s="10">
        <v>45728</v>
      </c>
      <c r="C142" s="9" t="s">
        <v>211</v>
      </c>
      <c r="D142" s="3" t="s">
        <v>96</v>
      </c>
      <c r="E142" s="3" t="s">
        <v>39</v>
      </c>
      <c r="F142" s="13" t="s">
        <v>259</v>
      </c>
      <c r="G142" s="13" t="s">
        <v>249</v>
      </c>
    </row>
    <row r="143" spans="1:7" ht="57.6" x14ac:dyDescent="0.3">
      <c r="A143" s="5">
        <f t="shared" si="2"/>
        <v>140</v>
      </c>
      <c r="B143" s="10">
        <v>45729</v>
      </c>
      <c r="C143" s="9" t="s">
        <v>236</v>
      </c>
      <c r="D143" s="3" t="s">
        <v>96</v>
      </c>
      <c r="E143" s="3" t="s">
        <v>39</v>
      </c>
      <c r="F143" s="13" t="s">
        <v>258</v>
      </c>
      <c r="G143" s="13" t="s">
        <v>245</v>
      </c>
    </row>
    <row r="144" spans="1:7" ht="57.6" x14ac:dyDescent="0.3">
      <c r="A144" s="5">
        <f t="shared" si="2"/>
        <v>141</v>
      </c>
      <c r="B144" s="10">
        <v>45731</v>
      </c>
      <c r="C144" s="9" t="s">
        <v>237</v>
      </c>
      <c r="D144" s="3" t="s">
        <v>96</v>
      </c>
      <c r="E144" s="3" t="s">
        <v>39</v>
      </c>
      <c r="F144" s="13" t="s">
        <v>250</v>
      </c>
      <c r="G144" s="13" t="s">
        <v>244</v>
      </c>
    </row>
    <row r="145" spans="1:7" ht="57.6" x14ac:dyDescent="0.3">
      <c r="A145" s="5">
        <f t="shared" si="2"/>
        <v>142</v>
      </c>
      <c r="B145" s="10">
        <v>45732</v>
      </c>
      <c r="C145" s="9" t="s">
        <v>238</v>
      </c>
      <c r="D145" s="3" t="s">
        <v>39</v>
      </c>
      <c r="F145" s="13" t="s">
        <v>251</v>
      </c>
      <c r="G145" s="13" t="s">
        <v>243</v>
      </c>
    </row>
    <row r="146" spans="1:7" ht="57.6" x14ac:dyDescent="0.3">
      <c r="A146" s="5">
        <f t="shared" si="2"/>
        <v>143</v>
      </c>
      <c r="B146" s="10">
        <v>45735</v>
      </c>
      <c r="C146" s="9" t="s">
        <v>235</v>
      </c>
      <c r="D146" s="3" t="s">
        <v>96</v>
      </c>
      <c r="E146" s="3" t="s">
        <v>39</v>
      </c>
      <c r="F146" s="13" t="s">
        <v>257</v>
      </c>
      <c r="G146" s="13" t="s">
        <v>240</v>
      </c>
    </row>
    <row r="147" spans="1:7" ht="57.6" x14ac:dyDescent="0.3">
      <c r="A147" s="5">
        <f t="shared" si="2"/>
        <v>144</v>
      </c>
      <c r="B147" s="10">
        <v>45736</v>
      </c>
      <c r="C147" s="9" t="s">
        <v>234</v>
      </c>
      <c r="D147" s="3" t="s">
        <v>96</v>
      </c>
      <c r="F147" s="13" t="s">
        <v>253</v>
      </c>
    </row>
    <row r="148" spans="1:7" ht="57.6" x14ac:dyDescent="0.3">
      <c r="A148" s="5">
        <f t="shared" si="2"/>
        <v>145</v>
      </c>
      <c r="B148" s="10">
        <v>45737</v>
      </c>
      <c r="C148" s="9" t="s">
        <v>233</v>
      </c>
      <c r="D148" s="3" t="s">
        <v>96</v>
      </c>
      <c r="E148" s="3" t="s">
        <v>39</v>
      </c>
      <c r="F148" s="13" t="s">
        <v>256</v>
      </c>
      <c r="G148" s="13" t="s">
        <v>241</v>
      </c>
    </row>
    <row r="149" spans="1:7" ht="57.6" x14ac:dyDescent="0.3">
      <c r="A149" s="5">
        <f t="shared" si="2"/>
        <v>146</v>
      </c>
      <c r="B149" s="10">
        <v>45738</v>
      </c>
      <c r="C149" s="9" t="s">
        <v>229</v>
      </c>
      <c r="D149" s="3" t="s">
        <v>96</v>
      </c>
      <c r="E149" s="3" t="s">
        <v>39</v>
      </c>
      <c r="F149" s="13" t="s">
        <v>254</v>
      </c>
      <c r="G149" s="13" t="s">
        <v>242</v>
      </c>
    </row>
    <row r="150" spans="1:7" x14ac:dyDescent="0.3">
      <c r="A150" s="5">
        <f t="shared" ref="A150:A152" si="3">A149+1</f>
        <v>147</v>
      </c>
      <c r="B150" s="10">
        <v>45738</v>
      </c>
      <c r="C150" s="9" t="s">
        <v>230</v>
      </c>
      <c r="D150" s="3" t="s">
        <v>96</v>
      </c>
      <c r="F150" s="14"/>
      <c r="G150" s="14"/>
    </row>
    <row r="151" spans="1:7" x14ac:dyDescent="0.3">
      <c r="A151" s="5">
        <f t="shared" si="3"/>
        <v>148</v>
      </c>
      <c r="B151" s="10">
        <v>45738</v>
      </c>
      <c r="C151" s="9" t="s">
        <v>231</v>
      </c>
      <c r="D151" s="3" t="s">
        <v>96</v>
      </c>
      <c r="F151" s="14"/>
      <c r="G151" s="14"/>
    </row>
    <row r="152" spans="1:7" ht="57.6" x14ac:dyDescent="0.3">
      <c r="A152" s="5">
        <f t="shared" si="3"/>
        <v>149</v>
      </c>
      <c r="B152" s="10">
        <v>45739</v>
      </c>
      <c r="C152" s="9" t="s">
        <v>232</v>
      </c>
      <c r="D152" s="3" t="s">
        <v>96</v>
      </c>
      <c r="E152" s="3" t="s">
        <v>39</v>
      </c>
      <c r="F152" s="13" t="s">
        <v>255</v>
      </c>
      <c r="G152" s="13" t="s">
        <v>239</v>
      </c>
    </row>
  </sheetData>
  <dataValidations count="2">
    <dataValidation type="list" allowBlank="1" showInputMessage="1" showErrorMessage="1" sqref="E4:E144 E148:E149 E152 E146 D145" xr:uid="{DEEB9534-5006-460A-8F60-305FAFA63688}">
      <formula1>"PTG,VSV,PKG,WEB"</formula1>
    </dataValidation>
    <dataValidation type="list" allowBlank="1" showInputMessage="1" showErrorMessage="1" sqref="D4:D144 D146:D152" xr:uid="{07016579-03DA-462B-92EF-E4E7E642C82A}">
      <formula1>"PTG,VSV,PKG,WEB,SW"</formula1>
    </dataValidation>
  </dataValidations>
  <hyperlinks>
    <hyperlink ref="G15" r:id="rId1" xr:uid="{24828200-620B-43D9-9174-71517119E443}"/>
    <hyperlink ref="G12" r:id="rId2" xr:uid="{63583E02-D606-4A0B-8B3C-38AC134A68E2}"/>
    <hyperlink ref="G4" r:id="rId3" xr:uid="{4E320864-E901-4A37-80DB-F4AAB508D42C}"/>
    <hyperlink ref="G5" r:id="rId4" xr:uid="{D6EF0778-ABD5-408C-BC40-44C0F0EC0804}"/>
    <hyperlink ref="G8" r:id="rId5" xr:uid="{68D2FC05-800D-4582-8182-54F72C4557EE}"/>
    <hyperlink ref="G11" r:id="rId6" xr:uid="{79C4D99D-B4EB-4329-A8A2-F4A82FB21FD6}"/>
    <hyperlink ref="G30" r:id="rId7" xr:uid="{CCAC7F21-2698-43BA-8887-04DFD9C58162}"/>
    <hyperlink ref="G38" r:id="rId8" xr:uid="{F8F56956-6850-4F43-8FE8-7AFC8D73FFC7}"/>
    <hyperlink ref="G40" r:id="rId9" xr:uid="{81E96CD0-3D3C-43B8-BE2B-B14DF1895EDA}"/>
    <hyperlink ref="G42" r:id="rId10" xr:uid="{1C6E113A-5617-4D89-8134-65E2029D8F17}"/>
    <hyperlink ref="G43" r:id="rId11" xr:uid="{560F1725-B13B-40A3-A266-8285416E4DBF}"/>
    <hyperlink ref="G47" r:id="rId12" xr:uid="{FC2E75EE-65B0-40A7-AF0E-892E309302D1}"/>
    <hyperlink ref="G55" r:id="rId13" xr:uid="{CC589332-31F6-41D9-8416-46D1FDF6BE93}"/>
    <hyperlink ref="G56" r:id="rId14" xr:uid="{D1D8F9DB-E32B-459B-B0C0-89C020588BEC}"/>
    <hyperlink ref="G59" r:id="rId15" xr:uid="{99652D10-C5E1-4ED7-A834-2D193073CB1D}"/>
    <hyperlink ref="G60" r:id="rId16" xr:uid="{F0331A2D-C530-4561-972B-8733AEB40B72}"/>
    <hyperlink ref="G61" r:id="rId17" xr:uid="{3407B526-1AEC-4A62-BA71-46F4B686AE4B}"/>
    <hyperlink ref="G62" r:id="rId18" xr:uid="{7B9D3EAA-A255-4E5C-82AA-8FD75B5FDCE1}"/>
    <hyperlink ref="G63" r:id="rId19" xr:uid="{D1692D72-F0F2-4847-9D4A-C6E497337EF5}"/>
    <hyperlink ref="G70" r:id="rId20" xr:uid="{EB0B3EE0-3CD6-49F3-B638-17ACAFFE3F47}"/>
    <hyperlink ref="G71" r:id="rId21" xr:uid="{5FE745B3-0C42-4EE4-81CD-7159E9AFCC12}"/>
    <hyperlink ref="G74" r:id="rId22" xr:uid="{19B3041E-0872-45A0-9DAC-6796CCEFC90C}"/>
    <hyperlink ref="G77" r:id="rId23" xr:uid="{53C15B7D-7E77-478E-8A89-0132F6F65029}"/>
    <hyperlink ref="G78" r:id="rId24" xr:uid="{31C81304-1D8D-47F5-8282-B415B14A2690}"/>
    <hyperlink ref="G80" r:id="rId25" xr:uid="{419C32EB-6AB3-4099-8A17-FEBCACEC8244}"/>
    <hyperlink ref="G82" r:id="rId26" xr:uid="{227BAD73-7EF7-47C6-BC8D-A7DCF8E1C177}"/>
    <hyperlink ref="G85" r:id="rId27" xr:uid="{B58F581D-7024-4580-AD39-97F96862DBA2}"/>
    <hyperlink ref="G86" r:id="rId28" xr:uid="{474A9966-C0EE-49E1-B736-B25FF9D86A7F}"/>
    <hyperlink ref="G88" r:id="rId29" xr:uid="{621425D5-86EF-4451-9648-13241774DF57}"/>
    <hyperlink ref="G90" r:id="rId30" xr:uid="{7CAEA3C2-5A23-4C20-9F49-ADE0EA5C9DA4}"/>
    <hyperlink ref="G93" r:id="rId31" xr:uid="{A5A1ED30-B359-4103-AE64-48B9F306112B}"/>
    <hyperlink ref="G95" r:id="rId32" xr:uid="{64CB3765-1129-4B6D-802D-3EAE0BB40110}"/>
    <hyperlink ref="G99" r:id="rId33" xr:uid="{AFCB9791-AEAF-44C9-BD69-E29A5445E888}"/>
    <hyperlink ref="G101" r:id="rId34" xr:uid="{67D1A466-813B-4880-B2BF-0AC518F0E7D3}"/>
    <hyperlink ref="G111" r:id="rId35" xr:uid="{AFB3FC67-7FB9-4F48-B6A9-E73B33CB0018}"/>
    <hyperlink ref="G113" r:id="rId36" xr:uid="{4659A299-DEC3-4A6D-AD78-41D7326F2044}"/>
    <hyperlink ref="G116" r:id="rId37" xr:uid="{50AC8DA8-5760-43D4-A1EB-ADEF794151D2}"/>
    <hyperlink ref="G123" r:id="rId38" xr:uid="{E6A4C066-4849-4BE7-BF30-7E7B9A446892}"/>
    <hyperlink ref="G125" r:id="rId39" xr:uid="{C03F708E-66BB-4F30-BCCE-AA70D6B8CDC2}"/>
    <hyperlink ref="G126" r:id="rId40" xr:uid="{DEE6AA7C-34A5-453A-BB4C-5C34A70A0068}"/>
    <hyperlink ref="G127" r:id="rId41" xr:uid="{BEC82597-FA6A-42FE-B6E5-C2A5949C8A59}"/>
    <hyperlink ref="G129" r:id="rId42" xr:uid="{9B30775A-2D16-4DCE-A554-89F8160A53E5}"/>
    <hyperlink ref="G130" r:id="rId43" xr:uid="{74D3FE64-A282-416A-987C-3284DC9983B2}"/>
    <hyperlink ref="G133" r:id="rId44" xr:uid="{72B9AA30-80F1-425D-9992-ABCD71D1585F}"/>
    <hyperlink ref="G134" r:id="rId45" xr:uid="{34F1653C-5A6F-471B-91BE-AA80DD4C42DD}"/>
    <hyperlink ref="G135" r:id="rId46" xr:uid="{0B70AE81-9896-48CC-9A9A-4F2F567BB1B4}"/>
    <hyperlink ref="G136" r:id="rId47" xr:uid="{B9C95C4C-0FFD-4699-B24F-82EB2FE1E5B1}"/>
    <hyperlink ref="G131" r:id="rId48" xr:uid="{A1E58C00-A9C0-4174-88A0-828575D8E236}"/>
    <hyperlink ref="G139" r:id="rId49" display="https://www.youtube.com/watch?v=BQuwhCNQ-4k" xr:uid="{B8B93E95-15D0-4181-B6CD-C7076A689AAC}"/>
    <hyperlink ref="G142" r:id="rId50" display="https://www.youtube.com/watch?v=4RulwlJtsak" xr:uid="{09AEB4E5-7516-46E2-88E0-93BAE312E945}"/>
    <hyperlink ref="G141" r:id="rId51" display="https://www.youtube.com/watch?v=U9seFiwNwzY" xr:uid="{697289AE-BD9C-4073-BE7E-C4BE6E9A6F39}"/>
    <hyperlink ref="G140" r:id="rId52" display="https://www.youtube.com/watch?v=GZAsEDIXNRY" xr:uid="{3FC9D1A6-2472-42E9-B447-E4E84809A7C0}"/>
    <hyperlink ref="F4" r:id="rId53" xr:uid="{714AB70C-C2C5-4106-AC80-883B6ED6E35E}"/>
    <hyperlink ref="F8" r:id="rId54" xr:uid="{A99C414B-61DF-4AA3-8940-66560C1D4D9F}"/>
    <hyperlink ref="F53" r:id="rId55" xr:uid="{98DACD3C-3FBB-440C-B4CF-B1AB7DD41A34}"/>
    <hyperlink ref="F58" r:id="rId56" xr:uid="{AA292780-98DE-4A1D-96E5-9E45374F6B5A}"/>
    <hyperlink ref="F29" r:id="rId57" xr:uid="{07144BD6-7195-43AF-9635-4B6F1AB494AB}"/>
    <hyperlink ref="F66" r:id="rId58" xr:uid="{DA89E984-4442-4AA1-8039-3E243012559C}"/>
    <hyperlink ref="F77" r:id="rId59" xr:uid="{3AD978C5-3F55-452A-A18F-82533419E925}"/>
    <hyperlink ref="F84" r:id="rId60" xr:uid="{8772B7DE-D1CA-4A8A-9111-6741A7C3D2D9}"/>
    <hyperlink ref="F85" r:id="rId61" xr:uid="{5E122E17-547C-4632-9B13-35AE5D9B4ADB}"/>
    <hyperlink ref="F87" r:id="rId62" xr:uid="{2A3AE50A-16B7-4AEC-8761-DC548EE54F50}"/>
    <hyperlink ref="F89" r:id="rId63" xr:uid="{5E1EE344-49B0-4462-BA53-BBFC1CDA7271}"/>
    <hyperlink ref="F91" r:id="rId64" xr:uid="{F7DD13EF-3E2E-47F7-81C9-B2AB0CF884DB}"/>
    <hyperlink ref="F99" r:id="rId65" xr:uid="{FA160E5B-48D8-44C7-8C92-53F175D56FC8}"/>
    <hyperlink ref="F98" r:id="rId66" xr:uid="{D831E0B1-9622-4A72-91A6-71F17A2BE2C2}"/>
    <hyperlink ref="F100" r:id="rId67" xr:uid="{06C7A3B0-5481-4970-82E8-9681AF23962D}"/>
    <hyperlink ref="G145" r:id="rId68" display="https://www.youtube.com/watch?v=TPuL1nCgWtM" xr:uid="{56C4AA79-55CB-47AA-B9CE-23C64DFE70DB}"/>
    <hyperlink ref="G144" r:id="rId69" display="https://www.youtube.com/watch?v=JXmwiT1qq2U&amp;pp=0gcJCb8Ag7Wk3p_U" xr:uid="{D7C1566A-2565-4EA2-9E80-6F9B7F544D56}"/>
    <hyperlink ref="G143" r:id="rId70" display="https://www.youtube.com/watch?v=6XrULYDwtkM" xr:uid="{E5CFA6F0-E354-4E5D-B7CA-C9DBF9E48F4F}"/>
    <hyperlink ref="G146" r:id="rId71" xr:uid="{DE2A0B40-FBDD-43A1-847B-27B936ACEAAA}"/>
    <hyperlink ref="G148" r:id="rId72" xr:uid="{D0F20C71-02DE-49E1-91A4-820AA91F4C29}"/>
    <hyperlink ref="G149" r:id="rId73" display="https://www.youtube.com/watch?v=Say7F9o5v9g" xr:uid="{C37FB7C0-DF44-4B6E-84EF-484E9FF9438C}"/>
    <hyperlink ref="G152" r:id="rId74" xr:uid="{716575AA-35F4-4E66-8126-384748084A61}"/>
    <hyperlink ref="F144" r:id="rId75" xr:uid="{F1634827-1C59-4AF5-8E5B-8FD6A17A16C6}"/>
    <hyperlink ref="F145" r:id="rId76" xr:uid="{CAE53CAB-1A3F-4853-97FA-54B15ADB3718}"/>
    <hyperlink ref="F134" r:id="rId77" xr:uid="{A64E59DA-A1B6-4713-8E0A-05B2335F53F5}"/>
    <hyperlink ref="F147" r:id="rId78" xr:uid="{5A15BBEF-5C42-4577-BC00-51381EB6319E}"/>
    <hyperlink ref="F149" r:id="rId79" xr:uid="{BBF3D57E-5F3F-4057-AA2B-5370BDF3DABA}"/>
    <hyperlink ref="F152" r:id="rId80" xr:uid="{1EC4E3A7-77AE-4CED-8998-CFB555B3743B}"/>
    <hyperlink ref="F148" r:id="rId81" xr:uid="{141C145A-40CF-45E1-BB86-2BB09B756F9C}"/>
    <hyperlink ref="F146" r:id="rId82" xr:uid="{67E1E51C-4E9F-4745-9C96-86DB485818D0}"/>
    <hyperlink ref="F143" r:id="rId83" xr:uid="{7A23F4D9-9977-4F44-9030-4B693A53A42D}"/>
    <hyperlink ref="F142" r:id="rId84" xr:uid="{FB68D0B1-E14C-408F-874E-A8A2FA38AEE8}"/>
    <hyperlink ref="F141" r:id="rId85" xr:uid="{280EC6C9-DF51-4F89-A7C7-A6EE778EEA2E}"/>
    <hyperlink ref="F139" r:id="rId86" xr:uid="{95E83816-C661-4E58-9436-0B7520B8F47B}"/>
    <hyperlink ref="F138" r:id="rId87" xr:uid="{C8DF3CB5-4DC9-4FD7-908D-73878C1D099A}"/>
    <hyperlink ref="F137" r:id="rId88" xr:uid="{80F671FE-ED5E-437E-9B5A-E7C8C74B9312}"/>
    <hyperlink ref="F135" r:id="rId89" xr:uid="{67C6B617-E481-4EEC-A43F-AAA05BF7727D}"/>
    <hyperlink ref="F136" r:id="rId90" xr:uid="{C5637B3D-E9A0-4630-AD88-90CF606CB93F}"/>
    <hyperlink ref="F133" r:id="rId91" xr:uid="{CE09C95E-69A2-40E0-8A8B-ACB0669EF404}"/>
    <hyperlink ref="F130" r:id="rId92" xr:uid="{31BEF9EA-914B-43FD-AE0F-A38B8DA92BB0}"/>
    <hyperlink ref="F129" r:id="rId93" xr:uid="{9EF42ACC-6FF3-4B24-B629-A0353918FB80}"/>
    <hyperlink ref="F128" r:id="rId94" xr:uid="{3CE983A8-E84F-4975-915F-EEA42E51F186}"/>
    <hyperlink ref="F126" r:id="rId95" xr:uid="{BCB50F3C-DFCE-4EE4-9937-CCA57447125F}"/>
    <hyperlink ref="F125" r:id="rId96" xr:uid="{BCB0F42E-9AEC-46FD-90FB-EA5F585C59B3}"/>
    <hyperlink ref="F123" r:id="rId97" xr:uid="{BBA8AEF9-13B8-4A35-B7B3-2E33FF221039}"/>
    <hyperlink ref="F119" r:id="rId98" xr:uid="{2C1826CB-12DE-4EBC-BCED-2A88B5F308F1}"/>
    <hyperlink ref="F118" r:id="rId99" xr:uid="{FCEA9E00-276A-49BA-8261-20219B25980A}"/>
    <hyperlink ref="F116" r:id="rId100" xr:uid="{6D7B83D5-4EF4-4DD8-8190-98B594CAF7D7}"/>
    <hyperlink ref="F115" r:id="rId101" xr:uid="{6B113C5D-DE45-4457-97BC-0776EEAAF7CF}"/>
    <hyperlink ref="F113" r:id="rId102" xr:uid="{169CC94C-C809-496E-9136-ECFA3D757B5C}"/>
    <hyperlink ref="F111" r:id="rId103" xr:uid="{B43E3DFA-0B8B-4587-9798-3008F03F02C9}"/>
    <hyperlink ref="F110" r:id="rId104" xr:uid="{04A82E6A-C1F3-43F7-A57C-F02E26307542}"/>
    <hyperlink ref="F105" r:id="rId105" xr:uid="{A0C8B747-95A1-409E-8B4A-581C61449773}"/>
    <hyperlink ref="F102" r:id="rId106" xr:uid="{6BFD363B-B226-4309-9899-CF842713ADEE}"/>
    <hyperlink ref="F104" r:id="rId107" xr:uid="{924896F7-A270-4522-AF7C-00AE84461792}"/>
    <hyperlink ref="F90" r:id="rId108" xr:uid="{7CB6AF8E-B08E-4929-932B-17658436E272}"/>
    <hyperlink ref="F68" r:id="rId109" xr:uid="{E232CBAB-5ACA-4428-B4D8-697CDC26D28C}"/>
    <hyperlink ref="F5" r:id="rId110" xr:uid="{0C02365F-4AA6-4B3B-B884-AD40BAB58897}"/>
    <hyperlink ref="F13" r:id="rId111" xr:uid="{2E5E55A4-92B4-413D-9419-882DD28506F4}"/>
    <hyperlink ref="F23" r:id="rId112" xr:uid="{DD772089-1D41-4B87-AE44-306B3D5D7430}"/>
    <hyperlink ref="F24" r:id="rId113" xr:uid="{0C948A0C-6F3D-47EF-A64F-4741F1DA9B0E}"/>
    <hyperlink ref="F30" r:id="rId114" xr:uid="{4CBD12CC-8CF7-4C3F-98FA-0DEB2A5849F6}"/>
    <hyperlink ref="F31" r:id="rId115" xr:uid="{F08737BE-EE39-44AF-968B-E7A17DC1AD3D}"/>
    <hyperlink ref="F32" r:id="rId116" xr:uid="{906CD103-0662-45FC-8662-839629B8F173}"/>
    <hyperlink ref="F38" r:id="rId117" xr:uid="{0FEA616A-AD7D-439A-82DC-85194EABA4CB}"/>
    <hyperlink ref="F41" r:id="rId118" xr:uid="{24413082-8EA0-481A-8392-6F9A59C6E17C}"/>
    <hyperlink ref="F51" r:id="rId119" xr:uid="{2B78B6D0-52AD-44E7-A0F9-C3E2175FC70D}"/>
  </hyperlinks>
  <pageMargins left="0.7" right="0.7" top="0.75" bottom="0.75" header="0.3" footer="0.3"/>
  <drawing r:id="rId1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Dias, Luke (Student)</dc:creator>
  <cp:lastModifiedBy>Dias, Luke (Student)</cp:lastModifiedBy>
  <dcterms:created xsi:type="dcterms:W3CDTF">2025-03-02T21:52:08Z</dcterms:created>
  <dcterms:modified xsi:type="dcterms:W3CDTF">2025-04-12T18:25:30Z</dcterms:modified>
</cp:coreProperties>
</file>