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j\OneDrive\Documents\MRT\"/>
    </mc:Choice>
  </mc:AlternateContent>
  <xr:revisionPtr revIDLastSave="0" documentId="13_ncr:2001_{507C0964-01B7-4FC8-A5F1-D14679C2C89E}" xr6:coauthVersionLast="47" xr6:coauthVersionMax="47" xr10:uidLastSave="{00000000-0000-0000-0000-000000000000}"/>
  <bookViews>
    <workbookView xWindow="-108" yWindow="-108" windowWidth="23256" windowHeight="12456" xr2:uid="{5E242D8B-931B-467A-B5E1-23CDBE651188}"/>
  </bookViews>
  <sheets>
    <sheet name="Sheet1" sheetId="1" r:id="rId1"/>
  </sheets>
  <definedNames>
    <definedName name="_xlnm._FilterDatabase" localSheetId="0" hidden="1">Sheet1!$E$1:$E$449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0" i="1" l="1"/>
  <c r="B441" i="1" s="1"/>
  <c r="B442" i="1" s="1"/>
  <c r="B443" i="1" s="1"/>
  <c r="B444" i="1" s="1"/>
  <c r="B445" i="1" s="1"/>
  <c r="B446" i="1" s="1"/>
  <c r="B447" i="1" s="1"/>
  <c r="B448" i="1" s="1"/>
  <c r="B449" i="1" s="1"/>
  <c r="B400" i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357" i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14" i="1" l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270" i="1" l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218" i="1" l="1"/>
  <c r="B219" i="1" s="1"/>
  <c r="B220" i="1" s="1"/>
  <c r="B221" i="1" s="1"/>
  <c r="B222" i="1" s="1"/>
  <c r="B223" i="1" s="1"/>
  <c r="B224" i="1" s="1"/>
  <c r="B225" i="1" s="1"/>
  <c r="B226" i="1" s="1"/>
  <c r="B227" i="1" s="1"/>
  <c r="B197" i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28" i="1" l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121" i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76" i="1" l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l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</calcChain>
</file>

<file path=xl/sharedStrings.xml><?xml version="1.0" encoding="utf-8"?>
<sst xmlns="http://schemas.openxmlformats.org/spreadsheetml/2006/main" count="926" uniqueCount="906">
  <si>
    <t>Date</t>
  </si>
  <si>
    <t>Title</t>
  </si>
  <si>
    <t>Article Link</t>
  </si>
  <si>
    <t>https://www.mrt.com/news/article/midland-zoo-preserve-groundbreaking-20253526.php</t>
  </si>
  <si>
    <t>Zoo Midland and Preserve Groundbreaking</t>
  </si>
  <si>
    <t>Introduction</t>
  </si>
  <si>
    <t>https://www.mrt.com/news/article/luke-dias-midland-reporter-telegram-20251013.php</t>
  </si>
  <si>
    <t>https://www.mrt.com/news/article/midland-mayor-five-year-plan-progress-20255698.php</t>
  </si>
  <si>
    <t>https://www.mrt.com/news/article/midland-vision-platform-projects-20257715.php</t>
  </si>
  <si>
    <t>https://www.mrt.com/news/article/midland-ai-seeclickfix-ask-jacky-20257698.php</t>
  </si>
  <si>
    <t>Vision Midland</t>
  </si>
  <si>
    <t>SeeClickFix and Ask Jacky</t>
  </si>
  <si>
    <t>State of Midland</t>
  </si>
  <si>
    <t>Leadership Programs</t>
  </si>
  <si>
    <t>https://www.mrt.com/news/article/midland-chamber-leadership-programs-20263133.php</t>
  </si>
  <si>
    <t>Water Well Fields</t>
  </si>
  <si>
    <t>https://www.mrt.com/news/article/midland-paul-davis-water-flow-increase-20265712.php</t>
  </si>
  <si>
    <t>https://www.mrt.com/news/article/midland-financial-report-2024-20265569.php</t>
  </si>
  <si>
    <t>Financial Report</t>
  </si>
  <si>
    <t>Massage Parlors</t>
  </si>
  <si>
    <t>https://www.mrt.com/news/crime/article/midland-massage-parlor-regulations-20267514.php</t>
  </si>
  <si>
    <t>https://www.mrt.com/news/article/midland-rv-park-approval-20269679.php</t>
  </si>
  <si>
    <t>New RV Park</t>
  </si>
  <si>
    <t>https://www.mrt.com/news/article/midland-animal-services-manager-terminated-city-20269914.php</t>
  </si>
  <si>
    <t>Midland Animal Services Termination</t>
  </si>
  <si>
    <t>https://www.mrt.com/news/politics/article/midland-city-council-meeting-april-2025-20271530.php</t>
  </si>
  <si>
    <t>Midland City Council Recap, 4/8/2024</t>
  </si>
  <si>
    <t>https://www.mrt.com/news/article/midland-doug-russell-pool-shade-structures-20275711.php</t>
  </si>
  <si>
    <t>Doug Russell Pool Renovations</t>
  </si>
  <si>
    <t>https://www.mrt.com/news/article/midland-oil-gas-meeting-20277754.php</t>
  </si>
  <si>
    <t>August Pfluger Oil and Gas Meeting</t>
  </si>
  <si>
    <t>Where Does Your Water Come From?</t>
  </si>
  <si>
    <t>New Extensions to Fairgrounds Road</t>
  </si>
  <si>
    <t>https://www.mrt.com/news/article/fairgrounds-road-extension-midland-20279501.php</t>
  </si>
  <si>
    <t>https://www.mrt.com/news/health_and_wellness/article/midland-get-water-from-20279175.php</t>
  </si>
  <si>
    <t>https://www.mrt.com/news/politics/article/cruz-zeldin-midland-oil-gas-20281779.php</t>
  </si>
  <si>
    <t>Ted Cruz and Lee Zeldin EPA Conference</t>
  </si>
  <si>
    <t>https://www.mrt.com/entertainment/restaurants-bars/article/midland-alcohol-sales-gateway-plaza-rudys-20283176.php</t>
  </si>
  <si>
    <t>Alcohol Sale Zoning</t>
  </si>
  <si>
    <t>Vaughn Building</t>
  </si>
  <si>
    <t>Kent Land</t>
  </si>
  <si>
    <t>Animal Services Hearing</t>
  </si>
  <si>
    <t>https://www.mrt.com/entertainment/arts-theater/article/midland-theatre-puffs-play-20294660.php</t>
  </si>
  <si>
    <t>MCT - Puffs</t>
  </si>
  <si>
    <t>https://www.mrt.com/news/article/midland-animal-services-director-firing-20293718.php</t>
  </si>
  <si>
    <t>https://www.mrt.com/news/local/article/midland-zone-change-auto-shop-20291194.php</t>
  </si>
  <si>
    <t>https://www.mrt.com/news/article/midland-vaughn-building-renovation-20289291.php</t>
  </si>
  <si>
    <t>Town Hall 1</t>
  </si>
  <si>
    <t>https://www.mrt.com/news/article/midland-town-hall-sign-theft-bond-20294953.php</t>
  </si>
  <si>
    <t>Cinergy Expansion</t>
  </si>
  <si>
    <t>https://www.mrt.com/news/local/article/midland-cinergy-expansion-go-kart-20295029.php</t>
  </si>
  <si>
    <t>https://www.mrt.com/news/local/article/midland-fairgrounds-road-traffic-light-20299122.php</t>
  </si>
  <si>
    <t>Fairgrounds Traffic Light</t>
  </si>
  <si>
    <t>IPAWS Test</t>
  </si>
  <si>
    <t>https://www.mrt.com/news/article/midland-emergency-alert-test-20300862.php</t>
  </si>
  <si>
    <t>Hot Shots</t>
  </si>
  <si>
    <t>https://www.mrt.com/news/article/midland-hot-shots-bar-permit-20301290.php</t>
  </si>
  <si>
    <t>https://www.mrt.com/business/article/midland-ast-spacemobile-expansion-20302856.php</t>
  </si>
  <si>
    <t>AST SpaceMobile</t>
  </si>
  <si>
    <t>Town Hall 2</t>
  </si>
  <si>
    <t>https://www.mrt.com/news/article/midland-town-hall-concerns-20303216.php</t>
  </si>
  <si>
    <t>TSA Lane</t>
  </si>
  <si>
    <t>IPAWS Test Success</t>
  </si>
  <si>
    <t>Real IDs</t>
  </si>
  <si>
    <t>Midland College Bond Signs</t>
  </si>
  <si>
    <t>https://www.mrt.com/news/local/article/midland-airport-tsa-expansion-20305130.php</t>
  </si>
  <si>
    <t>https://www.mrt.com/news/local/article/midland-county-emergency-alert-test-20305636.php</t>
  </si>
  <si>
    <t>https://www.mrt.com/news/article/real-id-texas-20307186.php</t>
  </si>
  <si>
    <t>https://www.mrt.com/news/politics/article/midland-college-bond-signs-20307473.php</t>
  </si>
  <si>
    <t>Lee Zeldin Response</t>
  </si>
  <si>
    <t>https://www.mrt.com/news/politics/article/epa-lee-zeldin-midland-oil-regulations-20283384.php</t>
  </si>
  <si>
    <t>https://www.mrt.com/news/article/pope-francis-dies-easter-monday-20287091.php</t>
  </si>
  <si>
    <t>Pope Francis Dies</t>
  </si>
  <si>
    <t>https://www.mrt.com/news/article/midland-ports-to-plains-alliance-20311236.php</t>
  </si>
  <si>
    <t>Ports-to-Plains Alliance</t>
  </si>
  <si>
    <t>https://www.mrt.com/news/article/planning-and-zoning-townhomes-duplexes-20313425.php</t>
  </si>
  <si>
    <t>Townhomes and Duplexes</t>
  </si>
  <si>
    <t>https://www.mrt.com/business/article/midland-hispanic-chamber-expo-20315520.php</t>
  </si>
  <si>
    <t>Hispanic Chamber of Commerce Expo</t>
  </si>
  <si>
    <t>https://www.mrt.com/news/article/michael-tully-midland-fire-chief-20315978.php</t>
  </si>
  <si>
    <t>New Fire Chief</t>
  </si>
  <si>
    <t>TSA Outage</t>
  </si>
  <si>
    <t>Michael Tully Profile</t>
  </si>
  <si>
    <t>Water Meters</t>
  </si>
  <si>
    <t>https://www.mrt.com/news/article/tsa-machine-midland-international-airport-20317634.php</t>
  </si>
  <si>
    <t>https://www.mrt.com/news/article/michael-tully-midland-fire-chief-20317457.php</t>
  </si>
  <si>
    <t>https://www.mrt.com/news/article/midland-neptune-water-meters-20319483.php</t>
  </si>
  <si>
    <t>https://www.mrt.com/news/article/midland-march-sales-tax-20319921.php</t>
  </si>
  <si>
    <t>Tax Report 5/2025</t>
  </si>
  <si>
    <t>Total</t>
  </si>
  <si>
    <t>Per Month</t>
  </si>
  <si>
    <t>https://www.mrt.com/news/local/article/midland-pool-opening-dates-renovations-20323234.php</t>
  </si>
  <si>
    <t>https://www.mrt.com/news/article/midland-city-council-agenda-20323771.php</t>
  </si>
  <si>
    <t>https://www.mrt.com/news/article/midland-youth-advisory-council-graduation-20325592.php</t>
  </si>
  <si>
    <t>https://www.mrt.com/news/article/midland-speed-limit-changes-20325835.php</t>
  </si>
  <si>
    <t>https://www.mrt.com/news/article/midland-county-land-swap-traffic-lights-20327525.php</t>
  </si>
  <si>
    <t>Pool Opening Dates</t>
  </si>
  <si>
    <t>City Council Five Things, 5/13</t>
  </si>
  <si>
    <t>Youth Advisory Council</t>
  </si>
  <si>
    <t>Speed Limit Reductions</t>
  </si>
  <si>
    <t>Traffic Lights Land Swap</t>
  </si>
  <si>
    <t>Odessa Water Pressure</t>
  </si>
  <si>
    <t>https://www.mrt.com/news/article/odessa-water-pressure-20327890.php</t>
  </si>
  <si>
    <t>https://www.mrt.com/news/article/midland-airport-record-april-20329317.php</t>
  </si>
  <si>
    <t>Airport Records for April</t>
  </si>
  <si>
    <t>https://www.mrt.com/news/article/midland-third-party-inspections-zoo-20329979.php</t>
  </si>
  <si>
    <t>Third-Party Inspections</t>
  </si>
  <si>
    <t>https://www.mrt.com/news/crime/article/beal-park-pond-investigation-20331452.php</t>
  </si>
  <si>
    <t>Beal Park Pond Closed</t>
  </si>
  <si>
    <t>https://www.mrt.com/news/article/midland-car-wash-rebuild-20331727.php</t>
  </si>
  <si>
    <t>Car Wash Rebuild</t>
  </si>
  <si>
    <t>https://www.mrt.com/news/article/midland-odessa-2024-population-20335381.php</t>
  </si>
  <si>
    <t>Population Estimates</t>
  </si>
  <si>
    <t>Water Meter Data Collectors</t>
  </si>
  <si>
    <t>https://www.mrt.com/news/article/midland-water-meter-collectors-20337728.php</t>
  </si>
  <si>
    <t>Main Squeeze Midland</t>
  </si>
  <si>
    <t>Colonial Bible Church</t>
  </si>
  <si>
    <t>https://www.mrt.com/news/article/colonial-bible-church-midland-20339618.php</t>
  </si>
  <si>
    <t>https://www.mrt.com/lifestyles/article/main-squeeze-midland-move-20337488.php</t>
  </si>
  <si>
    <t>Solids Handling Project</t>
  </si>
  <si>
    <t>https://www.mrt.com/news/article/midland-airport-revolving-door-20341521.php</t>
  </si>
  <si>
    <t>Revolving Door</t>
  </si>
  <si>
    <t>Power The People Award</t>
  </si>
  <si>
    <t>https://www.mrt.com/news/article/midland-water-plant-upgrade-20339764.php</t>
  </si>
  <si>
    <t>https://www.mrt.com/news/politics/article/pfluger-energy-champion-methane-fee-20341602.php</t>
  </si>
  <si>
    <t>Revolving Door Fixed</t>
  </si>
  <si>
    <t>Tarzan &amp; Jane</t>
  </si>
  <si>
    <t>https://www.mrt.com/news/article/midland-airport-revolving-door-fixed-20342790.php</t>
  </si>
  <si>
    <t>https://www.mrt.com/news/article/tarzan-jane-gas-midland-20343030.php</t>
  </si>
  <si>
    <t>City Council Five Things, 5/27</t>
  </si>
  <si>
    <t>https://www.mrt.com/news/article/midland-city-council-agenda-20343355.php</t>
  </si>
  <si>
    <t>Summer at the Airport</t>
  </si>
  <si>
    <t>https://www.mrt.com/news/article/midland-airport-summer-travel-20342843.php</t>
  </si>
  <si>
    <t>Garfield Roundabout</t>
  </si>
  <si>
    <t>Plat for New Jail</t>
  </si>
  <si>
    <t>Starfighters Hangar</t>
  </si>
  <si>
    <t>Double Bar Saloon SUD</t>
  </si>
  <si>
    <t>Cybersecurity</t>
  </si>
  <si>
    <t>Water Quality and Policy</t>
  </si>
  <si>
    <t>Southeast Restaurant</t>
  </si>
  <si>
    <t>https://www.mrt.com/news/article/midland-garfield-roundabout-open-20348117.php</t>
  </si>
  <si>
    <t>https://www.mrt.com/news/article/midland-county-jail-water-project-20349638.php</t>
  </si>
  <si>
    <t>https://www.mrt.com/news/article/starfighters-midland-airport-hangar-20349886.php</t>
  </si>
  <si>
    <t>https://www.mrt.com/news/article/double-bar-saloon-midland-permit-20352028.php</t>
  </si>
  <si>
    <t>https://www.mrt.com/news/article/midland-cybersecurity-texas-attacks-20352112.php</t>
  </si>
  <si>
    <t>https://www.mrt.com/news/article/odessa-water-report-20353690.php</t>
  </si>
  <si>
    <t>https://www.mrt.com/news/article/new-restaurant-original-town-20353992.php</t>
  </si>
  <si>
    <t>https://www.mrt.com/news/article/tarfighters-midland-spaceport-20357530.php</t>
  </si>
  <si>
    <t>https://www.mrt.com/news/article/wildcatter-trail-construction-bidding-20357847.php</t>
  </si>
  <si>
    <t>https://www.mrt.com/news/article/midland-westphal-permiacare-board-20359829.php</t>
  </si>
  <si>
    <t>https://www.mrt.com/news/article/txdot-edg-conference-midland-20361677.php</t>
  </si>
  <si>
    <t>https://www.mrt.com/news/article/elevate-church-midland-20361161.php</t>
  </si>
  <si>
    <t>https://www.mrt.com/news/article/midland-bars-alcohol-permits-20359794.php</t>
  </si>
  <si>
    <t>https://www.mrt.com/news/article/eog-resources-midland-office-expansion-20363291.php</t>
  </si>
  <si>
    <t>https://www.mrt.com/news/article/midland-business-park-developments-20363497.php</t>
  </si>
  <si>
    <t>Starfighters Parade</t>
  </si>
  <si>
    <t>Wildcatter Trail Bidding</t>
  </si>
  <si>
    <t>Eric Westphal PermiaCare</t>
  </si>
  <si>
    <t>EDG Conference</t>
  </si>
  <si>
    <t>Elevate Church</t>
  </si>
  <si>
    <t>SUDs for Detour and VFW</t>
  </si>
  <si>
    <t>EOG Office Expansion</t>
  </si>
  <si>
    <t>Business Park Developments</t>
  </si>
  <si>
    <t>https://www.mrt.com/news/article/midland-spaceport-starfighters-rocket-competition-20369063.php</t>
  </si>
  <si>
    <t>https://www.mrt.com/news/article/timber-wolf-estates-replat-20368911.php</t>
  </si>
  <si>
    <t>https://www.mrt.com/news/article/rocket-competition-midland-20372843.php</t>
  </si>
  <si>
    <t>https://www.mrt.com/news/article/midland-hot-shots-bar-oversight-20374501.php</t>
  </si>
  <si>
    <t>https://www.mrt.com/news/article/midland-dunagan-park-restroom-20374753.php</t>
  </si>
  <si>
    <t>https://www.mrt.com/news/article/midland-no-kings-day-protest-20376396.php</t>
  </si>
  <si>
    <t>https://www.mrt.com/news/article/midland-fmh-foundation-20376669.php</t>
  </si>
  <si>
    <t>FMH Foundation</t>
  </si>
  <si>
    <t>No Kings Day</t>
  </si>
  <si>
    <t>No Kings Protest</t>
  </si>
  <si>
    <t>https://www.mrt.com/news/article/midland-no-kings-day-protest-20377450.php</t>
  </si>
  <si>
    <t>Timber Wolf Estates</t>
  </si>
  <si>
    <t>MSDC Meeting</t>
  </si>
  <si>
    <t>Rocket Competition</t>
  </si>
  <si>
    <t>Hot Shots Follow-up</t>
  </si>
  <si>
    <t>Dunagan Park Restrooms</t>
  </si>
  <si>
    <t>https://www.mrt.com/news/article/midland-juneteenth-celebration-20376605.php</t>
  </si>
  <si>
    <t>https://www.mrt.com/news/article/midland-board-commission-vacancies-20375965.php</t>
  </si>
  <si>
    <t>Juneteenth Celebration Dates</t>
  </si>
  <si>
    <t>City Boards and Commissions Seats</t>
  </si>
  <si>
    <t>https://www.mrt.com/news/article/midland-grass-height-limit-20379624.php</t>
  </si>
  <si>
    <t>https://www.mrt.com/news/article/midland-791-purchasing-cooperative-20379924.php</t>
  </si>
  <si>
    <t>Grass Height Ordinance</t>
  </si>
  <si>
    <t>791 Purchasing Cooperative</t>
  </si>
  <si>
    <t>https://www.mrt.com/news/article/midland-county-road-signs-20381806.php</t>
  </si>
  <si>
    <t>County Road Signs</t>
  </si>
  <si>
    <t>Two New SUDs</t>
  </si>
  <si>
    <t>https://www.mrt.com/news/article/midland-sud-bar-event-center-20381447.php</t>
  </si>
  <si>
    <t>Restaurant Patio</t>
  </si>
  <si>
    <t>https://www.mrt.com/news/article/kelview-heights-restaurants-patio-20381881.php</t>
  </si>
  <si>
    <t>Dr. Bartlett Day</t>
  </si>
  <si>
    <t>https://www.mrt.com/news/article/midland-honors-richard-bartlett-20370948.php</t>
  </si>
  <si>
    <t>https://www.mrt.com/news/article/i20-bridge-midkiff-road-open-20384005.php</t>
  </si>
  <si>
    <t>Interstate 20 Bridge</t>
  </si>
  <si>
    <t>Diamondback STEAM Camp</t>
  </si>
  <si>
    <t>https://www.mrt.com/news/education/article/diamondback-steam-camp-girls-midland-20383517.php</t>
  </si>
  <si>
    <t>Electronic Pollbooks</t>
  </si>
  <si>
    <t>https://www.mrt.com/news/politics/article/midland-county-pollbooks-voting-20386480.php</t>
  </si>
  <si>
    <t>Golf Course Architect</t>
  </si>
  <si>
    <t>https://www.mrt.com/news/article/midland-county-golf-course-20386538.php</t>
  </si>
  <si>
    <t>https://www.mrt.com/news/article/midland-county-precinct-split-20386703.php</t>
  </si>
  <si>
    <t>Precinct Split</t>
  </si>
  <si>
    <t>FMH Library Grant</t>
  </si>
  <si>
    <t>https://www.mrt.com/news/article/fmh-library-grant-20386797.php</t>
  </si>
  <si>
    <t>City Council 6/24</t>
  </si>
  <si>
    <t>https://www.mrt.com/news/article/midland-city-council-preview-20389651.php</t>
  </si>
  <si>
    <t>Legislative Wrap-Up</t>
  </si>
  <si>
    <t>https://www.mrt.com/news/article/texas-legislative-wrap-up-permian-basin-20390322.php</t>
  </si>
  <si>
    <t>Bustin' for Badges Funds</t>
  </si>
  <si>
    <t>Doug Russell Pool Opening</t>
  </si>
  <si>
    <t>Half-Price Cats</t>
  </si>
  <si>
    <t>Vineyard Expansion</t>
  </si>
  <si>
    <t>https://www.mrt.com/news/article/midland-vineyard-neighborhood-expansion-20393893.php</t>
  </si>
  <si>
    <t>https://www.mrt.com/news/article/midland-half-price-cat-adoptions-20393526.php</t>
  </si>
  <si>
    <t>https://www.mrt.com/news/article/doug-russell-aquatic-center-renovation-20392395.php</t>
  </si>
  <si>
    <t>https://www.mrt.com/news/article/midland-bustin-badges-police-funds-20392176.php</t>
  </si>
  <si>
    <t>https://www.mrt.com/news/article/tarzan-jane-gas-station-midland-20394344.php</t>
  </si>
  <si>
    <t>New Tarzan and Jane</t>
  </si>
  <si>
    <t>New SUDs Update</t>
  </si>
  <si>
    <t>https://www.mrt.com/news/article/city-council-alcohol-permits-20394289.php</t>
  </si>
  <si>
    <t>https://www.mrt.com/news/article/odessa-ector-county-i27-committee-20394135.php</t>
  </si>
  <si>
    <t>Interstate 27 Advisory Committee</t>
  </si>
  <si>
    <t>https://www.mrt.com/news/article/midland-mixed-use-development-20395984.php</t>
  </si>
  <si>
    <t>90-Acre Land</t>
  </si>
  <si>
    <t>https://www.mrt.com/news/article/midland-community-grant-requests-20397694.php</t>
  </si>
  <si>
    <t>https://www.mrt.com/news/article/texas-staar-test-reform-20397969.php</t>
  </si>
  <si>
    <t>Community Development Block Grant</t>
  </si>
  <si>
    <t>Landgraf STAAR Bill</t>
  </si>
  <si>
    <t>https://www.mrt.com/news/article/texas-dementia-research-institute-20401200.php</t>
  </si>
  <si>
    <t>Dementia Institute</t>
  </si>
  <si>
    <t>https://www.mrt.com/news/article/midland-county-projects-manager-20401408.php</t>
  </si>
  <si>
    <t>Non-Capitals Projects Manager</t>
  </si>
  <si>
    <t>https://www.mrt.com/news/article/midland-county-jail-plat-20401471.php</t>
  </si>
  <si>
    <t>Jail Utilities Building Plat</t>
  </si>
  <si>
    <t>July 4 Pet Safety</t>
  </si>
  <si>
    <t>Water Infrastructure Bills</t>
  </si>
  <si>
    <t>Landfill Tower</t>
  </si>
  <si>
    <t>https://www.mrt.com/news/article/midland-pet-fireworks-safety-20403290.php</t>
  </si>
  <si>
    <t>https://www.mrt.com/news/article/texas-water-infrastructure-bills-20405138.php</t>
  </si>
  <si>
    <t>https://www.mrt.com/news/article/midland-landfill-tower-removal-20416111.php</t>
  </si>
  <si>
    <t>https://www.mrt.com/news/article/texas-public-school-funding-20417734.php</t>
  </si>
  <si>
    <t>School Funding Bill</t>
  </si>
  <si>
    <t>TIRZ No. 2</t>
  </si>
  <si>
    <t>https://www.mrt.com/news/article/midland-downtown-tirz-funding-20421164.php</t>
  </si>
  <si>
    <t>Permitting System</t>
  </si>
  <si>
    <t>https://www.mrt.com/news/article/midland-permit-approvals-growth-20421659.php</t>
  </si>
  <si>
    <t>City Council 7/8</t>
  </si>
  <si>
    <t>https://www.mrt.com/news/article/midland-council-hvac-tirz-bar-permit-20759234.php</t>
  </si>
  <si>
    <t>https://www.mrt.com/news/article/junior-mayor-midland-greyson-20761396.php</t>
  </si>
  <si>
    <t>Junior Mayor for the Day</t>
  </si>
  <si>
    <t>https://www.mrt.com/news/article/beacon-medical-roads-park-20761863.php</t>
  </si>
  <si>
    <t>The Beacon</t>
  </si>
  <si>
    <t>Costco Infrastructure</t>
  </si>
  <si>
    <t>https://www.mrt.com/news/article/midland-costco-opening-traffic-20763611.php</t>
  </si>
  <si>
    <t>Costco Memberships</t>
  </si>
  <si>
    <t>https://www.mrt.com/business/article/costco-midland-opening-20763684.php</t>
  </si>
  <si>
    <t>High School Plats</t>
  </si>
  <si>
    <t>https://www.mrt.com/news/article/midland-isd-high-school-sites-20765126.php</t>
  </si>
  <si>
    <t>Hogan Park Renovations</t>
  </si>
  <si>
    <t>https://www.mrt.com/news/article/midland-hogan-park-golf-renovation-20764974.php</t>
  </si>
  <si>
    <t>https://www.mrt.com/news/article/midland-entrepreneurial-challenge-business-20766576.php</t>
  </si>
  <si>
    <t>https://www.mrt.com/news/article/detour-bar-midland-permit-audit-20766803.php</t>
  </si>
  <si>
    <t>https://www.mrt.com/news/article/midland-airport-tsa-plat-20769562.php</t>
  </si>
  <si>
    <t>https://www.mrt.com/news/article/midland-costco-parking-lot-20769756.php</t>
  </si>
  <si>
    <t>https://www.mrt.com/news/article/midland-manhole-collapse-20769633.php</t>
  </si>
  <si>
    <t>https://www.mrt.com/news/article/texas-staar-test-replacement-20772889.php</t>
  </si>
  <si>
    <t>https://www.mrt.com/news/article/new-land-development-southeast-midland-20772803.php</t>
  </si>
  <si>
    <t>https://www.mrt.com/news/article/b29-doc-midland-airsho-20771336.php</t>
  </si>
  <si>
    <t>https://www.mrt.com/news/article/exxonmobil-midland-oil-permits-20774620.php</t>
  </si>
  <si>
    <t>https://www.mrt.com/news/article/midland-airport-passenger-growth-20775619.php</t>
  </si>
  <si>
    <t>UTPB Entrepreneurial Challenge</t>
  </si>
  <si>
    <t>Detour Bar SUD Update</t>
  </si>
  <si>
    <t>Airport TSA Plat</t>
  </si>
  <si>
    <t>Parking Lot Near Costco</t>
  </si>
  <si>
    <t>Manhole Collapse</t>
  </si>
  <si>
    <t>STAAR Bill Redo</t>
  </si>
  <si>
    <t>Southeast Midland Land</t>
  </si>
  <si>
    <t>B-29 Doc</t>
  </si>
  <si>
    <t>ExxonMobil Oil Permits</t>
  </si>
  <si>
    <t>Airport Records for June</t>
  </si>
  <si>
    <t>https://www.mrt.com/news/article/hogan-park-golf-cart-barn-renovation-20776011.php</t>
  </si>
  <si>
    <t>Hogan Park Golf Cart Barn</t>
  </si>
  <si>
    <t>https://www.mrt.com/news/article/midland-city-council-preview-20775723.php</t>
  </si>
  <si>
    <t>City Council 7/22</t>
  </si>
  <si>
    <t>https://www.mrt.com/news/article/midland-garfield-street-renovation-20779284.php</t>
  </si>
  <si>
    <t>Garfield Street Open</t>
  </si>
  <si>
    <t>CRMWD Water Contract</t>
  </si>
  <si>
    <t>https://www.mrt.com/news/article/midland-water-contract-savings-20781213.php</t>
  </si>
  <si>
    <t>New Urgent Care</t>
  </si>
  <si>
    <t>https://www.mrt.com/news/article/southwest-midland-urgent-care-20783147.php</t>
  </si>
  <si>
    <t>Sommelier Center</t>
  </si>
  <si>
    <t>https://www.mrt.com/news/article/good-hombre-wine-midland-20782809.php</t>
  </si>
  <si>
    <t>Ballpark Renovations</t>
  </si>
  <si>
    <t>https://www.mrt.com/news/article/midland-ballpark-upgrades-2026-20785061.php</t>
  </si>
  <si>
    <t>Spaceport Grant</t>
  </si>
  <si>
    <t>https://www.mrt.com/news/article/midland-spaceport-vertical-launch-20786655.php</t>
  </si>
  <si>
    <t>West Nile Detection</t>
  </si>
  <si>
    <t>Motive Technologies</t>
  </si>
  <si>
    <t>Data Center Upgrades</t>
  </si>
  <si>
    <t>Vision Zero Annual Report</t>
  </si>
  <si>
    <t>West Nile Guidance</t>
  </si>
  <si>
    <t>https://www.mrt.com/news/article/midland-west-nile-mosquito-warning-20792493.php</t>
  </si>
  <si>
    <t>https://www.mrt.com/news/article/midland-vision-zero-road-safety-20790617.php</t>
  </si>
  <si>
    <t>https://www.mrt.com/news/article/midland-nutanix-data-center-savings-20790419.php</t>
  </si>
  <si>
    <t>https://www.mrt.com/news/article/midland-dashcam-contract-savings-20786851.php</t>
  </si>
  <si>
    <t>https://www.mrt.com/news/article/west-nile-virus-midland-20789972.php</t>
  </si>
  <si>
    <t>Parks and Rec Updates</t>
  </si>
  <si>
    <t>https://www.mrt.com/news/article/midland-parks-upgrades-playgrounds-20794831.php</t>
  </si>
  <si>
    <t>https://www.mrt.com/news/article/midland-concert-venue-noise-complaints-20796696.php</t>
  </si>
  <si>
    <t>The Venue at Live Oak Concert Noise</t>
  </si>
  <si>
    <t>Roundabout Overview</t>
  </si>
  <si>
    <t>https://www.mrt.com/news/article/midland-roundabouts-traffic-safety-20796955.php</t>
  </si>
  <si>
    <t>MDC Budget</t>
  </si>
  <si>
    <t>https://www.mrt.com/news/article/midland-development-corporation-budget-20798517.php</t>
  </si>
  <si>
    <t>Vision Zero Online</t>
  </si>
  <si>
    <t>https://www.mrt.com/news/article/midland-vision-zero-road-safety-20801652.php</t>
  </si>
  <si>
    <t>Basin PBS and NPR Cuts</t>
  </si>
  <si>
    <t>https://www.mrt.com/news/article/cpb-funding-cuts-west-texas-20801914.php</t>
  </si>
  <si>
    <t>MPD Investments</t>
  </si>
  <si>
    <t>https://www.mrt.com/news/article/midland-police-pay-staffing-crime-20803606.php</t>
  </si>
  <si>
    <t>https://www.mrt.com/news/article/midland-budget-gap-revenue-20803788.php</t>
  </si>
  <si>
    <t>Budget and Enterprise Funds</t>
  </si>
  <si>
    <t>Efficiencies</t>
  </si>
  <si>
    <t>Planet Paintless</t>
  </si>
  <si>
    <t>Church Festival Grounds</t>
  </si>
  <si>
    <t>https://www.mrt.com/news/article/midland-efficiency-plan-savings-20805826.php</t>
  </si>
  <si>
    <t>https://www.mrt.com/news/article/midland-auto-shop-zone-change-20805290.php</t>
  </si>
  <si>
    <t>https://www.mrt.com/news/article/midland-church-festival-grounds-20807279.php</t>
  </si>
  <si>
    <t>https://www.mrt.com/news/article/midland-water-sustainability-20809419.php</t>
  </si>
  <si>
    <t>Water Sustainability</t>
  </si>
  <si>
    <t>City Council 8/12</t>
  </si>
  <si>
    <t>https://www.mrt.com/news/article/midland-city-council-preview-20812359.php</t>
  </si>
  <si>
    <t>https://www.mrt.com/news/article/midland-police-vest-donation-20814758.php</t>
  </si>
  <si>
    <t>Yarborough MPD Donation</t>
  </si>
  <si>
    <t>Sales Tax</t>
  </si>
  <si>
    <t>https://www.mrt.com/news/article/midland-sales-tax-revenue-20816350.php</t>
  </si>
  <si>
    <t>https://www.mrt.com/news/politics/article/midland-annexation-election-boundaries-20816465.php</t>
  </si>
  <si>
    <t>Election Day 2025 Resolution</t>
  </si>
  <si>
    <t>https://www.mrt.com/news/article/midland-airport-july-passengers-20818072.php</t>
  </si>
  <si>
    <t>Airport Numbers July 2025</t>
  </si>
  <si>
    <t>https://www.mrt.com/news/article/midland-bush-hangar-roof-20817953.php</t>
  </si>
  <si>
    <t>Airport Hangar Roofing</t>
  </si>
  <si>
    <t>Dump Truck Spreader</t>
  </si>
  <si>
    <t>https://www.mrt.com/news/article/midland-dump-truck-20818292.php</t>
  </si>
  <si>
    <t>Wildcatter Phase 1</t>
  </si>
  <si>
    <t>https://www.mrt.com/news/article/wildcatter-trail-midland-odessa-20819349.php</t>
  </si>
  <si>
    <t>Hot Shots Scrutiny</t>
  </si>
  <si>
    <t>https://www.mrt.com/news/article/midland-hot-shots-sud-review-20820747.php</t>
  </si>
  <si>
    <t>https://www.mrt.com/news/article/midland-county-volunteer-fire-station-20822874.php</t>
  </si>
  <si>
    <t>New Volunteer Fire Station</t>
  </si>
  <si>
    <t>https://www.mrt.com/news/article/midland-city-council-elections-2025-20823136.php</t>
  </si>
  <si>
    <t>Election Candidates</t>
  </si>
  <si>
    <t>https://www.mrt.com/news/article/detour-bar-permit-midland-20824630.php</t>
  </si>
  <si>
    <t>The Detour SUD Update</t>
  </si>
  <si>
    <t>Santomar Restaurant</t>
  </si>
  <si>
    <t>https://www.mrt.com/news/article/new-restaurant-midland-20824804.php</t>
  </si>
  <si>
    <t>Betenbough Development</t>
  </si>
  <si>
    <t>https://www.mrt.com/news/article/betenbough-mockingbird-ridge-midland-20826229.php</t>
  </si>
  <si>
    <t>https://www.mrt.com/news/article/omni-midland-hotel-plat-20826291.php</t>
  </si>
  <si>
    <t>Omni Midland Hotel</t>
  </si>
  <si>
    <t>https://www.mrt.com/news/article/resilient-industrial-park-plat-20828167.php</t>
  </si>
  <si>
    <t>Resilient Industrial Park</t>
  </si>
  <si>
    <t>https://www.mrt.com/news/article/midland-gps-paving-system-20886784.php</t>
  </si>
  <si>
    <t>GPS Paving System</t>
  </si>
  <si>
    <t>https://www.mrt.com/news/article/beal-park-cmar-phase-2-20879014.php</t>
  </si>
  <si>
    <t>Beal Park Phase 2 Role</t>
  </si>
  <si>
    <t>https://www.mrt.com/news/article/midland-development-budget-approved-20826570.php</t>
  </si>
  <si>
    <t>Intimidation Tactics</t>
  </si>
  <si>
    <t>Breaker Substation</t>
  </si>
  <si>
    <t>https://www.mrt.com/news/article/breaker-station-midland-20827805.php</t>
  </si>
  <si>
    <t>Delta from Midland to Austin</t>
  </si>
  <si>
    <t>City Council 8/26</t>
  </si>
  <si>
    <t>Ballot Positions</t>
  </si>
  <si>
    <t>https://www.mrt.com/news/article/delta-ends-midland-austin-route-21014437.php</t>
  </si>
  <si>
    <t>https://www.mrt.com/news/article/midland-city-council-preview-21014895.php</t>
  </si>
  <si>
    <t>https://www.mrt.com/news/article/midland-2025-ballot-order-21015069.php</t>
  </si>
  <si>
    <t>Jeff Tyner Day</t>
  </si>
  <si>
    <t>Lift Station</t>
  </si>
  <si>
    <t>Airport Tree Lighting</t>
  </si>
  <si>
    <t>https://www.mrt.com/news/article/midland-jeff-tyner-day-21016854.php</t>
  </si>
  <si>
    <t>https://www.mrt.com/news/article/midland-airport-tree-lights-21018430.php</t>
  </si>
  <si>
    <t>https://www.mrt.com/news/article/midland-wastewater-lift-station-contract-21018290.php</t>
  </si>
  <si>
    <t>https://www.mrt.com/news/article/midland-airport-labor-day-travel-21020458.php</t>
  </si>
  <si>
    <t>https://www.mrt.com/news/article/midland-airport-faa-grants-21022059.php</t>
  </si>
  <si>
    <t>Labor Day Travel</t>
  </si>
  <si>
    <t>FAA Grants</t>
  </si>
  <si>
    <t>Betenbough Update</t>
  </si>
  <si>
    <t>https://www.mrt.com/news/article/midland-mockingbird-ridge-larger-lots-21022389.php</t>
  </si>
  <si>
    <t>https://www.mrt.com/news/article/midland-txdot-intersection-signals-21031456.php</t>
  </si>
  <si>
    <t>Traffic Signal Updates</t>
  </si>
  <si>
    <t>Special Olympics</t>
  </si>
  <si>
    <t>https://www.mrt.com/news/article/special-olympics-texas-midland-21030447.php</t>
  </si>
  <si>
    <t>https://www.mrt.com/news/article/midland-airsho-bennett-thunderchief-21029175.php</t>
  </si>
  <si>
    <t>Maj. Robert Bennett</t>
  </si>
  <si>
    <t>https://www.mrt.com/news/article/midland-high-schools-road-costs-21031509.php</t>
  </si>
  <si>
    <t>MISD Road Costs</t>
  </si>
  <si>
    <t>Occidental Parkway</t>
  </si>
  <si>
    <t>https://www.mrt.com/news/article/occidental-parkway-new-major-road-opens-north-21061757.php</t>
  </si>
  <si>
    <t>Beal Park Fire</t>
  </si>
  <si>
    <t>https://www.mrt.com/news/article/fire-occurs-beal-park-ranch-house-weekend-moves-21061401.php</t>
  </si>
  <si>
    <t>St. Louis Encephalitis Virus</t>
  </si>
  <si>
    <t>https://www.mrt.com/news/article/st-louis-encephalitis-virus-detected-midland-21063601.php</t>
  </si>
  <si>
    <t>Hunger Action Month</t>
  </si>
  <si>
    <t>https://www.mrt.com/news/article/midland-celebrates-hunger-action-month-west-texas-21063784.php</t>
  </si>
  <si>
    <t>AST Expansion</t>
  </si>
  <si>
    <t>https://www.mrt.com/news/article/amendment-ast-science-expansion-approved-city-21065580.php</t>
  </si>
  <si>
    <t>Hogan Park Phase 1 Contractor</t>
  </si>
  <si>
    <t>https://www.mrt.com/news/article/contractor-selected-hogan-park-golf-course-s-21065876.php</t>
  </si>
  <si>
    <t>Compass Project</t>
  </si>
  <si>
    <t>Basin Beautification Project</t>
  </si>
  <si>
    <t>Wilshire Park McDonald's</t>
  </si>
  <si>
    <t>Stoney LaRue</t>
  </si>
  <si>
    <t>https://www.mrt.com/news/article/funds-transferred-compass-project-paving-utilities-21067813.php</t>
  </si>
  <si>
    <t>https://www.mrt.com/news/article/west-texas-cities-counties-teamup-basin-21067909.php</t>
  </si>
  <si>
    <t>https://www.mrt.com/news/article/mcdonald-s-built-wilshire-park-southwest-midland-21069491.php</t>
  </si>
  <si>
    <t>https://www.mrt.com/entertainment/article/country-artist-stoney-larue-perform-venue-live-oak-21069639.php</t>
  </si>
  <si>
    <t>https://www.mrt.com/news/article/midland-cinergy-alcohol-approval-21071952.php</t>
  </si>
  <si>
    <t>Cinergy SUD</t>
  </si>
  <si>
    <t>Fee Schedule</t>
  </si>
  <si>
    <t>https://www.mrt.com/news/article/midland-fee-schedule-2025-21072132.php</t>
  </si>
  <si>
    <t>Pedestrian Ordinance</t>
  </si>
  <si>
    <t>https://www.mrt.com/news/article/midland-clear-zones-ordinance-21071931.php</t>
  </si>
  <si>
    <t>https://www.mrt.com/news/article/midland-boards-and-commissions-21073594.php</t>
  </si>
  <si>
    <t>Boards and Commissons Positions</t>
  </si>
  <si>
    <t>Briarwood Avenue Extension</t>
  </si>
  <si>
    <t>Midland Canned Food Drive</t>
  </si>
  <si>
    <t>https://www.mrt.com/news/article/midland-briarwood-widening-158-21075322.php</t>
  </si>
  <si>
    <t>https://www.mrt.com/news/article/midland-soup-kitchen-food-drive-21076196.php</t>
  </si>
  <si>
    <t>https://www.mrt.com/news/article/midland-development-board-openings-21078423.php</t>
  </si>
  <si>
    <t>https://www.mrt.com/news/article/midland-airport-shutdown-21078905.php</t>
  </si>
  <si>
    <t>https://www.mrt.com/news/article/aphasia-center-west-texas-sell-arts-crafts-items-21076444.php</t>
  </si>
  <si>
    <t>MDC Board Openings</t>
  </si>
  <si>
    <t>Airport in Government Shutdown</t>
  </si>
  <si>
    <t>Aphasia Center Fall Market</t>
  </si>
  <si>
    <t>https://www.mrt.com/news/article/mfd-truck-or-treat-21081177.php</t>
  </si>
  <si>
    <t>Truck or Treat 2025</t>
  </si>
  <si>
    <t>https://www.mrt.com/news/article/midland-dog-parks-close-october-maintenance-21081583.php</t>
  </si>
  <si>
    <t>Dog Park Maintenance</t>
  </si>
  <si>
    <t>Election Deadlines</t>
  </si>
  <si>
    <t>https://www.mrt.com/news/article/midland-election-deadlines-2025-21083355.php</t>
  </si>
  <si>
    <t>MSA Jobs</t>
  </si>
  <si>
    <t>https://www.mrt.com/news/article/midland-msa-job-growth-21083250.php</t>
  </si>
  <si>
    <t>Special Olympics Opening Ceremony</t>
  </si>
  <si>
    <t>https://www.mrt.com/news/article/special-olympics-texas-fall-classic-21084271.php</t>
  </si>
  <si>
    <t>https://www.mrt.com/news/article/midland-quail-ridge-plat-21087452.php</t>
  </si>
  <si>
    <t>Quail Ridge Plat</t>
  </si>
  <si>
    <t>https://www.mrt.com/news/article/midland-midkiff-rezoning-retail-21088977.php</t>
  </si>
  <si>
    <t>https://www.mrt.com/news/article/permian-party-specific-use-midland-21089232.php</t>
  </si>
  <si>
    <t>Midkiff Heights Block</t>
  </si>
  <si>
    <t>Special Event Center</t>
  </si>
  <si>
    <t>https://www.mrt.com/news/article/georgies-place-midland-alcohol-21093188.php</t>
  </si>
  <si>
    <t>Georgie's Place</t>
  </si>
  <si>
    <t>Prosperity Bank</t>
  </si>
  <si>
    <t>https://www.mrt.com/news/article/prosperity-bank-midland-branch-21093197.php</t>
  </si>
  <si>
    <t>Sales Tax Report</t>
  </si>
  <si>
    <t>https://www.mrt.com/news/article/midland-sales-tax-increase-21092870.php</t>
  </si>
  <si>
    <t>Fuse Industrial Park</t>
  </si>
  <si>
    <t>https://www.mrt.com/news/article/zeco-fuse-industrial-midland-21093343.php</t>
  </si>
  <si>
    <t>Midland Airpark Oil Royalties</t>
  </si>
  <si>
    <t>https://www.mrt.com/news/article/midland-airpark-royalties-faa-21091354.php</t>
  </si>
  <si>
    <t>https://www.mrt.com/news/article/midland-taphouse-alcohol-approval-21090893.php</t>
  </si>
  <si>
    <t>Taphouse</t>
  </si>
  <si>
    <t>https://www.mrt.com/news/article/smalls-sliders-midland-can-21094943.php</t>
  </si>
  <si>
    <t>Smalls Sliders</t>
  </si>
  <si>
    <t>https://www.mrt.com/news/article/antonov-midland-ast-satellites-21095237.php</t>
  </si>
  <si>
    <t>AST Shipment</t>
  </si>
  <si>
    <t>City Council 10/14</t>
  </si>
  <si>
    <t>Truck or Treat Recap</t>
  </si>
  <si>
    <t>Midland Health Fall Festival</t>
  </si>
  <si>
    <t>Wildcatter Recap</t>
  </si>
  <si>
    <t>https://www.mrt.com/news/article/midland-city-council-agenda-21095164.php</t>
  </si>
  <si>
    <t>https://www.mrt.com/news/article/midland-truck-or-treat-21096843.php</t>
  </si>
  <si>
    <t>https://www.mrt.com/news/article/midland-health-fall-festival-21096528.php</t>
  </si>
  <si>
    <t>https://www.mrt.com/news/article/wildcatter-trail-midland-odessa-groundbreaking-21099062.php</t>
  </si>
  <si>
    <t>Cybersecurity Awareness Month</t>
  </si>
  <si>
    <t>Grassland Estates West</t>
  </si>
  <si>
    <t>Wildcatter Groundbreaking</t>
  </si>
  <si>
    <t>Mayor Debate</t>
  </si>
  <si>
    <t>District 3 Debate</t>
  </si>
  <si>
    <t>https://www.mrt.com/news/article/midland-cybersecurity-proclamation-21100994.php</t>
  </si>
  <si>
    <t>https://www.mrt.com/news/article/midland-grassland-estates-expansion-21100809.php</t>
  </si>
  <si>
    <t>https://www.mrt.com/news/article/wildcatter-trail-midland-groundbreaking-21102945.php</t>
  </si>
  <si>
    <t>https://www.mrt.com/news/article/midland-mayor-debate-blong-campbell-21104460.php</t>
  </si>
  <si>
    <t>https://www.mrt.com/news/article/midland-district-3-debate-21104901.php</t>
  </si>
  <si>
    <t>I-20 Preserve Rebrand</t>
  </si>
  <si>
    <t>https://www.mrt.com/news/article/i20-wildlife-preserve-watersong-21106232.php</t>
  </si>
  <si>
    <t>New Restaurant SUDs</t>
  </si>
  <si>
    <t>https://www.mrt.com/news/article/midland-specific-use-approvals-21106409.php</t>
  </si>
  <si>
    <t>Boys and Girls Club Expansion</t>
  </si>
  <si>
    <t>https://www.mrt.com/news/article/midland-boys-girls-club-expansion-21110116.php</t>
  </si>
  <si>
    <t>https://www.mrt.com/news/article/midland-chalk-the-block-21110480.php</t>
  </si>
  <si>
    <t>Chalk the Block Recap</t>
  </si>
  <si>
    <t>Airport Fiscal Year Records</t>
  </si>
  <si>
    <t>https://www.mrt.com/news/article/midland-airport-passenger-record-21112291.php</t>
  </si>
  <si>
    <t>Proposition 14</t>
  </si>
  <si>
    <t>https://www.mrt.com/news/article/texas-proposition-14-dementia-research-21112854.php</t>
  </si>
  <si>
    <t>Dahlia Warehouse District</t>
  </si>
  <si>
    <t>https://www.mrt.com/news/article/dahlia-warehouse-district-plat-21114158.php</t>
  </si>
  <si>
    <t>Firemen's Retirement Fund</t>
  </si>
  <si>
    <t>https://www.mrt.com/news/article/midland-fire-pension-reforms-21114778.php</t>
  </si>
  <si>
    <t>https://www.mrt.com/news/article/mercedes-benz-dealership-midland-21118305.php</t>
  </si>
  <si>
    <t>New Mercedes Benz Dealership</t>
  </si>
  <si>
    <t>https://www.mrt.com/news/article/midland-etj-industrial-park-21116855.php</t>
  </si>
  <si>
    <t>The Patch Industrial Park</t>
  </si>
  <si>
    <t>https://www.mrt.com/news/article/hampton-inn-midland-alcohol-21116745.php</t>
  </si>
  <si>
    <t>Hampton Inn SUD</t>
  </si>
  <si>
    <t>Bass Pro Shops Odessa</t>
  </si>
  <si>
    <t>https://www.mrt.com/news/article/bass-pro-shops-odessa-opening-21116607.php</t>
  </si>
  <si>
    <t>SIMA Development</t>
  </si>
  <si>
    <t>https://www.mrt.com/lifestyles/article/sima-development-preliminary-plat-midland-21116789.php</t>
  </si>
  <si>
    <t>https://www.mrt.com/news/article/midland-residential-construction-debris-rules-21123008.php</t>
  </si>
  <si>
    <t>Title IV Amendment</t>
  </si>
  <si>
    <t>Title XI Amendment</t>
  </si>
  <si>
    <t>https://www.mrt.com/news/article/midland-platting-code-amendment-21125015.php</t>
  </si>
  <si>
    <t>Nicholas Toulet-Crump</t>
  </si>
  <si>
    <t>https://www.mrt.com/news/article/midland-city-attorney-toulet-crump-21125217.php</t>
  </si>
  <si>
    <t>Midland Veterans Partnership</t>
  </si>
  <si>
    <t>https://www.mrt.com/news/article/midland-veterans-day-parade-21126746.php</t>
  </si>
  <si>
    <t>Airport Expansion Groundbreaking</t>
  </si>
  <si>
    <t>https://www.mrt.com/news/article/midland-airport-terminal-expansion-21127540.php</t>
  </si>
  <si>
    <t>https://www.mrt.com/news/article/midland-etj-water-delays-21129667.php</t>
  </si>
  <si>
    <t>ETJ Water Delays</t>
  </si>
  <si>
    <t>Municipal Courts Week</t>
  </si>
  <si>
    <t>https://www.mrt.com/news/article/midland-municipal-courts-week-21129196.php</t>
  </si>
  <si>
    <t>MFD Calls</t>
  </si>
  <si>
    <t>https://www.mrt.com/news/article/midland-fire-calls-increase-21129919.php</t>
  </si>
  <si>
    <t>National Business Women's Week</t>
  </si>
  <si>
    <t>https://www.mrt.com/news/article/midland-woman-of-achievement-21131357.php</t>
  </si>
  <si>
    <t>Omni Hotel Alley</t>
  </si>
  <si>
    <t>https://www.mrt.com/news/article/midland-omni-hotel-alley-21131778.php</t>
  </si>
  <si>
    <t>Road Train Collision Photos</t>
  </si>
  <si>
    <t>https://www.mrt.com/news/article/midkiff-road-train-collision-21131542.php</t>
  </si>
  <si>
    <t>https://www.mrt.com/news/article/midland-haley-park-playground-upgrade-21135958.php</t>
  </si>
  <si>
    <t>Haley Park Upgrade</t>
  </si>
  <si>
    <t>https://www.mrt.com/news/article/sh-158-briarwood-four-way-stop-21136341.php</t>
  </si>
  <si>
    <t>Briarwood Stop Signs</t>
  </si>
  <si>
    <t>Shenandoah Neighborhood</t>
  </si>
  <si>
    <t>https://www.mrt.com/news/article/shenandoah-midland-zoning-change-21138936.php</t>
  </si>
  <si>
    <t>Lori Blong Wins Election</t>
  </si>
  <si>
    <t>https://www.mrt.com/news/article/lori-blong-wins-election-21139418.php</t>
  </si>
  <si>
    <t>https://www.mrt.com/news/article/midland-auto-dealer-permit-21140936.php</t>
  </si>
  <si>
    <t>Auto Dealer SUD</t>
  </si>
  <si>
    <t>https://www.mrt.com/news/article/midland-mayor-lori-blong-reelection-21141134.php</t>
  </si>
  <si>
    <t>Lori Blong Election Quotes</t>
  </si>
  <si>
    <t>https://www.mrt.com/news/article/hogan-park-quail-renovation-midland-21144003.php</t>
  </si>
  <si>
    <t>Quail Course Renovation</t>
  </si>
  <si>
    <t>https://www.mrt.com/news/article/snap-cuts-west-texas-food-bank-21144171.php</t>
  </si>
  <si>
    <t>SNAP Cuts West Texas Food Bank</t>
  </si>
  <si>
    <t>https://www.mrt.com/news/article/shutdown-flight-cancellations-texas-21146359.php</t>
  </si>
  <si>
    <t>https://www.mrt.com/news/article/midland-luxury-storage-21145867.php</t>
  </si>
  <si>
    <t>Luxury Man-Caves</t>
  </si>
  <si>
    <t>Shutdown Flight Cancellations</t>
  </si>
  <si>
    <t>https://www.mrt.com/news/article/midland-animal-services-october-report-21139074.php</t>
  </si>
  <si>
    <t>Midland Animal Services Report</t>
  </si>
  <si>
    <t>Cinergy Opening Date</t>
  </si>
  <si>
    <t>Road Infrastructure</t>
  </si>
  <si>
    <t>Drilling in City Limits</t>
  </si>
  <si>
    <t>Regional Retail</t>
  </si>
  <si>
    <t>https://www.mrt.com/news/article/midland-regional-retail-rezoning-21169562.php</t>
  </si>
  <si>
    <t>https://www.mrt.com/news/article/cinergy-midland-dec-19-opening-21147175.php</t>
  </si>
  <si>
    <t>https://www.mrt.com/news/article/midland-road-projects-update-21155124.php</t>
  </si>
  <si>
    <t>https://www.mrt.com/news/article/midland-councilman-opposes-drilling-21165073.php</t>
  </si>
  <si>
    <t>Water Infrastructure</t>
  </si>
  <si>
    <t>MAS Director</t>
  </si>
  <si>
    <t>https://www.mrt.com/news/article/midland-animal-services-manager-21171689.php</t>
  </si>
  <si>
    <t>https://www.mrt.com/news/article/midland-water-upgrades-21172007.php</t>
  </si>
  <si>
    <t>https://www.mrt.com/news/article/whooping-cough-texas-midland-vaccines-21186306.php</t>
  </si>
  <si>
    <t>Whooping Cough</t>
  </si>
  <si>
    <t>Home for the Holidays Gift Market</t>
  </si>
  <si>
    <t>https://www.mrt.com/news/article/midland-home-holidays-market-21186734.php</t>
  </si>
  <si>
    <t>Basin Action Day</t>
  </si>
  <si>
    <t>https://www.mrt.com/news/article/basin-beautification-midland-odessa-21187350.php</t>
  </si>
  <si>
    <t>Food Bank Cook-Off Donation</t>
  </si>
  <si>
    <t>https://www.mrt.com/news/article/western-midstream-food-bank-donation-21193067.php</t>
  </si>
  <si>
    <t>https://www.mrt.com/news/article/midland-corporate-hospitality-replat-septic-21192547.php</t>
  </si>
  <si>
    <t>https://www.mrt.com/news/article/midland-rotary-polioplus-honor-21195022.php</t>
  </si>
  <si>
    <t>https://www.mrt.com/news/article/midland-council-mdc-appointments-transparency-21195120.php</t>
  </si>
  <si>
    <t>Corporate Hospitality Platting</t>
  </si>
  <si>
    <t>Rotary Club PolioPlus</t>
  </si>
  <si>
    <t>MDC Appointment Transparency</t>
  </si>
  <si>
    <t>https://www.mrt.com/news/article/midland-project-blueprint-2025-21196700.php</t>
  </si>
  <si>
    <t>Project Blueprint 2025</t>
  </si>
  <si>
    <t>https://www.mrt.com/news/article/midland-horse-stables-plat-21197082.php</t>
  </si>
  <si>
    <t>Midland Horse Stables</t>
  </si>
  <si>
    <t>https://www.mrt.com/news/article/midland-marriott-signage-zoning-21197020.php</t>
  </si>
  <si>
    <t>Courtyard Marriott Signage</t>
  </si>
  <si>
    <t>Love Midland Art Contest</t>
  </si>
  <si>
    <t>https://www.mrt.com/news/article/midland-art-contest-winners-21197203.php</t>
  </si>
  <si>
    <t>Airport October 2025</t>
  </si>
  <si>
    <t>https://www.mrt.com/news/article/midland-airport-october-passenger-growth-21198823.php</t>
  </si>
  <si>
    <t>https://www.mrt.com/news/article/midland-cinergy-alcohol-permit-21199356.php</t>
  </si>
  <si>
    <t>https://www.mrt.com/news/article/midland-approves-cinergy-signs-21199247.php</t>
  </si>
  <si>
    <t>Cinergy Tall City Signage</t>
  </si>
  <si>
    <t>Cinergy Tall City SUD Amendment</t>
  </si>
  <si>
    <t>Park Cameras</t>
  </si>
  <si>
    <t>https://www.mrt.com/news/article/midland-parks-ai-cameras-21200902.php</t>
  </si>
  <si>
    <t>Club Remy SUD</t>
  </si>
  <si>
    <t>https://www.mrt.com/news/article/midland-club-remy-sud-21197067.php</t>
  </si>
  <si>
    <t>https://www.mrt.com/news/article/midland-soup-kitchen-thanksgiving-21201289.php</t>
  </si>
  <si>
    <t>Midland Soup Kitchen Thanksgiving</t>
  </si>
  <si>
    <t>https://www.mrt.com/news/article/caf-christmas-light-flights-21203890.php</t>
  </si>
  <si>
    <t>Christmas Night Light Flights</t>
  </si>
  <si>
    <t>https://www.mrt.com/news/article/midland-closed-thanksgiving-21205581.php</t>
  </si>
  <si>
    <t>City of Midland Closed for Thanksgiving</t>
  </si>
  <si>
    <t>MFD Calls Oct. 2025</t>
  </si>
  <si>
    <t>https://www.mrt.com/news/article/midland-fire-calls-rise-21206187.php</t>
  </si>
  <si>
    <t>https://www.mrt.com/news/article/midland-ypm-20-under-40-21205889.php</t>
  </si>
  <si>
    <t>20 Under 40</t>
  </si>
  <si>
    <t>Scharbauer Manholes</t>
  </si>
  <si>
    <t>Fairgrounds Road Extension</t>
  </si>
  <si>
    <t>Merry Lights Statement</t>
  </si>
  <si>
    <t>https://www.mrt.com/news/article/midland-emergency-manhole-replacement-21210021.php</t>
  </si>
  <si>
    <t>https://www.mrt.com/news/article/fairgrounds-road-extension-midland-21209633.php</t>
  </si>
  <si>
    <t>https://www.mrt.com/news/article/midland-merry-lights-dates-21208085.php</t>
  </si>
  <si>
    <t>https://www.mrt.com/news/article/ast-spacemobile-midland-satellite-plant-21210198.php</t>
  </si>
  <si>
    <t>AST SpaceMobile Plans</t>
  </si>
  <si>
    <t>MDC Board Interviews</t>
  </si>
  <si>
    <t>https://www.mrt.com/news/article/midland-mdc-board-interviews-21208032.php</t>
  </si>
  <si>
    <t>City Council Sign Restrictions</t>
  </si>
  <si>
    <t>https://www.mrt.com/news/article/midland-signage-ordinance-21212681.php</t>
  </si>
  <si>
    <t>Country Sky 11-Acres</t>
  </si>
  <si>
    <t>https://www.mrt.com/news/article/midland-country-sky-10-lot-21217272.php</t>
  </si>
  <si>
    <t>Wadley Signal Updates</t>
  </si>
  <si>
    <t>https://www.mrt.com/news/article/midland-wadley-traffic-signals-21219288.php</t>
  </si>
  <si>
    <t>Special Needs Laundromat</t>
  </si>
  <si>
    <t>https://www.mrt.com/news/article/laundromat-special-needs-zoning-21218940.php</t>
  </si>
  <si>
    <t>https://www.mrt.com/news/article/midland-conservancy-board-applications-21219304.php</t>
  </si>
  <si>
    <t>Midland Downtown Park Conservancy Board</t>
  </si>
  <si>
    <t>https://www.mrt.com/news/article/cinergy-midland-opening-date-21219289.php</t>
  </si>
  <si>
    <t>Cinergy Tall City New Opening</t>
  </si>
  <si>
    <t>https://www.mrt.com/news/article/midland-ask-jacky-2-0-21221538.php</t>
  </si>
  <si>
    <t>Ask Jacky 2.0</t>
  </si>
  <si>
    <t>Mid-Cities Church Office</t>
  </si>
  <si>
    <t>https://www.mrt.com/news/article/midland-church-lot-replat-21223986.php</t>
  </si>
  <si>
    <t>https://www.mrt.com/news/article/midland-downtown-hotel-plat-21223794.php</t>
  </si>
  <si>
    <t>Downtown Hotel</t>
  </si>
  <si>
    <t>https://www.mrt.com/news/article/midland-fee-only-planner-21225732.php</t>
  </si>
  <si>
    <t>Company Profile: Beyond Balanced Financial Planning</t>
  </si>
  <si>
    <t>MAS November Report Card</t>
  </si>
  <si>
    <t>https://www.mrt.com/news/article/midland-animal-services-november-21230688.php</t>
  </si>
  <si>
    <t>Company Profile: Off the Court Fitness and Wellness</t>
  </si>
  <si>
    <t>https://www.mrt.com/news/article/off-the-court-physical-therapy-midland-21230877.php</t>
  </si>
  <si>
    <t>Undeveloped Oilfield Land</t>
  </si>
  <si>
    <t>https://www.mrt.com/news/article/midland-lot-width-reduction-diamondback-21233306.php</t>
  </si>
  <si>
    <t>https://www.mrt.com/news/article/beal-park-road-closure-21233066.php</t>
  </si>
  <si>
    <t>Beal Park Road Closure</t>
  </si>
  <si>
    <t>2025 Christmas Parade</t>
  </si>
  <si>
    <t>https://www.mrt.com/news/article/midland-christmas-parade-21235407.php</t>
  </si>
  <si>
    <t>Facility Booking System</t>
  </si>
  <si>
    <t>https://www.mrt.com/news/article/midland-facility-booking-system-21235246.php</t>
  </si>
  <si>
    <t>Midland College Trucks</t>
  </si>
  <si>
    <t>https://www.mrt.com/news/article/midland-college-truck-program-peterbilt-21253079.php</t>
  </si>
  <si>
    <t>Heritage USA Plat</t>
  </si>
  <si>
    <t>https://www.mrt.com/news/article/heritage-usa-replat-midland-21252879.php</t>
  </si>
  <si>
    <t>Calvary Church Plat</t>
  </si>
  <si>
    <t>https://www.mrt.com/news/article/midland-church-storage-garage-21252857.php</t>
  </si>
  <si>
    <t>https://www.mrt.com/news/article/midland-airport-snow-equipment-21253022.php</t>
  </si>
  <si>
    <t>Airport Snow Removal</t>
  </si>
  <si>
    <t>https://www.mrt.com/news/article/midland-downtown-paid-parking-21250756.php</t>
  </si>
  <si>
    <t>Downtown Parking Ordinance</t>
  </si>
  <si>
    <t>https://www.mrt.com/news/article/midland-common-unity-church-plat-21248774.php</t>
  </si>
  <si>
    <t>Common Unity Church Plat</t>
  </si>
  <si>
    <t>https://www.mrt.com/news/article/midland-solomon-estates-subdivision-21248200.php</t>
  </si>
  <si>
    <t>Solomon Estates Development</t>
  </si>
  <si>
    <t>Sex Offender Ordinance</t>
  </si>
  <si>
    <t>https://www.mrt.com/news/article/midland-sex-offender-ordinance-21248564.php</t>
  </si>
  <si>
    <t>Cub Scout Pack 67</t>
  </si>
  <si>
    <t>https://www.mrt.com/news/article/midland-pack-67-honored-21246443.php</t>
  </si>
  <si>
    <t>Christmas Comic Con 2025</t>
  </si>
  <si>
    <t>https://www.mrt.com/news/article/comic-con-x-holiday-edition-21241525.php</t>
  </si>
  <si>
    <t>City Council 12/16</t>
  </si>
  <si>
    <t>https://www.mrt.com/news/article/midland-city-council-preview-21239690.php</t>
  </si>
  <si>
    <t>https://www.mrt.com/news/article/midland-fire-calls-increase-21239468.php</t>
  </si>
  <si>
    <t>MFD December Report</t>
  </si>
  <si>
    <t>Comic Con 2025 Preview</t>
  </si>
  <si>
    <t>https://www.mrt.com/news/article/permian-basin-comic-con-midland-21237643.php</t>
  </si>
  <si>
    <t>Kendra Scott</t>
  </si>
  <si>
    <t>https://www.mrt.com/news/article/kendra-scott-midland-mmesf-21237487.php</t>
  </si>
  <si>
    <t>2025 Sales Tax Collection</t>
  </si>
  <si>
    <t>https://www.mrt.com/news/article/midland-sales-tax-october-21237312.php</t>
  </si>
  <si>
    <t>Stripes Store</t>
  </si>
  <si>
    <t>FireBird Energy II</t>
  </si>
  <si>
    <t>Marty Supreme Blimp</t>
  </si>
  <si>
    <t>https://www.mrt.com/news/article/marty-supreme-blimp-midland-21259282.php</t>
  </si>
  <si>
    <t>https://www.mrt.com/news/article/midland-cdbg-2025-fair-housing-21257591.php</t>
  </si>
  <si>
    <t>Zoo and Preserve Final Plat</t>
  </si>
  <si>
    <t>https://www.mrt.com/news/article/midland-zoo-plat-council-21252850.php</t>
  </si>
  <si>
    <t>https://www.mrt.com/news/article/firebird-energy-midland-wells-21257245.php</t>
  </si>
  <si>
    <t>https://www.mrt.com/news/article/stripes-expansion-midland-21252926.php</t>
  </si>
  <si>
    <t>https://www.mrt.com/news/article/midland-carport-exception-21259364.php</t>
  </si>
  <si>
    <t>Carport Exception</t>
  </si>
  <si>
    <t>https://www.mrt.com/news/article/midland-s-golden-whisk-bakery-open-new-location-21261130.php</t>
  </si>
  <si>
    <t>Golden Whisk</t>
  </si>
  <si>
    <t>https://www.mrt.com/news/article/midland-paid-parking-airpor-21259629.php</t>
  </si>
  <si>
    <t>Airport Parking Fees</t>
  </si>
  <si>
    <t>https://www.mrt.com/news/article/rockin-rodeo-alcohol-permit-21262872.php</t>
  </si>
  <si>
    <t>Rockin' Rodeo SUD</t>
  </si>
  <si>
    <t>2025 City Recap</t>
  </si>
  <si>
    <t>https://www.mrt.com/news/article/midland-2025-city-highlights-21261004.php</t>
  </si>
  <si>
    <t>https://www.mrt.com/news/article/midland-mdc-board-interviews-21263063.php</t>
  </si>
  <si>
    <t>MDC Board Interviews 2</t>
  </si>
  <si>
    <t>Gladiola Avenue</t>
  </si>
  <si>
    <t>https://www.mrt.com/news/article/midland-gladiola-lot-split-21266650.php</t>
  </si>
  <si>
    <t>https://www.mrt.com/news/article/midland-sidewalk-patio-ordinance-21268803.php</t>
  </si>
  <si>
    <t>Patio Ordinance</t>
  </si>
  <si>
    <t>https://www.mrt.com/news/article/midland-drainage-fees-21297510.php</t>
  </si>
  <si>
    <t>Drainage Fees Sheet</t>
  </si>
  <si>
    <t>Merry Lights Winners</t>
  </si>
  <si>
    <t>MDC Appointment Vote</t>
  </si>
  <si>
    <t>Drainage Fee Delay</t>
  </si>
  <si>
    <t>YPM Kick-Off Event</t>
  </si>
  <si>
    <t>Drainage Fees Bemoaning</t>
  </si>
  <si>
    <t>MPD Electric Bikes</t>
  </si>
  <si>
    <t>New DoubleTree SUD</t>
  </si>
  <si>
    <t>Cinergy Odessa Expansion</t>
  </si>
  <si>
    <t>Evergreen Equine</t>
  </si>
  <si>
    <t>HTeaO Near Midland Lee</t>
  </si>
  <si>
    <t>https://www.mrt.com/news/article/hteao-west-midland-store-21284009.php</t>
  </si>
  <si>
    <t>Warrant Payment Phone Scam</t>
  </si>
  <si>
    <t>https://www.mrt.com/news/article/midland-county-warrant-scam-21284288.php</t>
  </si>
  <si>
    <t>City Council Preview 1/13</t>
  </si>
  <si>
    <t>https://www.mrt.com/news/article/midland-city-council-agenda-21286283.php</t>
  </si>
  <si>
    <t>Arlington Road Extension</t>
  </si>
  <si>
    <t>https://www.mrt.com/news/article/midland-artlington-road-extension-21286406.php</t>
  </si>
  <si>
    <t>Arlington Road Statement</t>
  </si>
  <si>
    <t>https://www.mrt.com/news/article/midland-arlington-road-extension-21290687.php</t>
  </si>
  <si>
    <t>https://www.mrt.com/news/article/east-midland-water-concerns-21281706.php</t>
  </si>
  <si>
    <t>Plainsview Estates</t>
  </si>
  <si>
    <t>Drainage Fee Tensions</t>
  </si>
  <si>
    <t>Inauguration Ceremony</t>
  </si>
  <si>
    <t>https://www.mrt.com/news/article/midland-council-swearing-in-21291060.php</t>
  </si>
  <si>
    <t>Crime Stoppers Month</t>
  </si>
  <si>
    <t>https://www.mrt.com/news/article/midland-crime-stoppers-month-21292652.php</t>
  </si>
  <si>
    <t>https://www.mrt.com/news/article/midland-drainage-fee-hike-21293241.php</t>
  </si>
  <si>
    <t>Cinergy Tall City SUD Confirmation</t>
  </si>
  <si>
    <t>https://www.mrt.com/news/article/midland-cinergy-alcohol-hours-21294682.php</t>
  </si>
  <si>
    <t>National School Choice Week</t>
  </si>
  <si>
    <t>Mayor Pro Tem Burkes</t>
  </si>
  <si>
    <t>https://www.mrt.com/news/article/midland-mdc-board-appointments-21295238.php</t>
  </si>
  <si>
    <t>https://www.mrt.com/news/article/midland-parade-float-winners-21297127.php</t>
  </si>
  <si>
    <t>https://www.mrt.com/news/article/midland-school-choice-week-21297427.php</t>
  </si>
  <si>
    <t>https://www.mrt.com/news/article/burkes-mayor-pro-tem-21294903.php</t>
  </si>
  <si>
    <t>https://www.mrt.com/news/article/midland-hot-shots-peace-officers-removed-21299615.php</t>
  </si>
  <si>
    <t>https://www.mrt.com/news/article/midland-beal-park-soccer-21299373.php</t>
  </si>
  <si>
    <t>https://www.mrt.com/news/article/west-texas-buffs-ayf-12u-21305048.php</t>
  </si>
  <si>
    <t>https://www.mrt.com/news/article/midland-trustee-costco-incentives-21305010.php</t>
  </si>
  <si>
    <t>Hot Shots Peace Officers Removed</t>
  </si>
  <si>
    <t>Beal Park Soccer Update</t>
  </si>
  <si>
    <t>West Texas Buffs</t>
  </si>
  <si>
    <t>Friez Rant</t>
  </si>
  <si>
    <t>Burkholder Recap</t>
  </si>
  <si>
    <t>Stubbs Recap</t>
  </si>
  <si>
    <t>https://www.mrt.com/news/article/burkholder-first-year-21305584.php</t>
  </si>
  <si>
    <t>https://www.mrt.com/news/article/stubbs-first-year-21305330.php</t>
  </si>
  <si>
    <t>https://www.mrt.com/news/article/midland-dr-horton-subdivision-21309173.php</t>
  </si>
  <si>
    <t>SH 158 and Briarwood Development</t>
  </si>
  <si>
    <t>https://www.mrt.com/news/article/lamesa-plaza-plat-recommendation-21309416.php</t>
  </si>
  <si>
    <t>Lamesa Plaza Plat</t>
  </si>
  <si>
    <t>New P&amp;Z Chair</t>
  </si>
  <si>
    <t>https://www.mrt.com/news/article/midland-planning-zoning-2026-leadership-21307187.php</t>
  </si>
  <si>
    <t>https://www.mrt.com/news/article/boldrick-mdc-board-appointment-21311726.php</t>
  </si>
  <si>
    <t>Hayden Boldrick</t>
  </si>
  <si>
    <t>https://www.mrt.com/news/article/midland-council-drainage-fee-21311954.php</t>
  </si>
  <si>
    <t>City Council Preview 1/27</t>
  </si>
  <si>
    <t>https://www.mrt.com/news/article/tedxmidland-tall-city-midlan-21316167.php</t>
  </si>
  <si>
    <t>TEDxMidland</t>
  </si>
  <si>
    <t>https://www.mrt.com/news/article/midland-road-closures-schools-21316384.php</t>
  </si>
  <si>
    <t>Midland School Road Closures</t>
  </si>
  <si>
    <t>https://www.mrt.com/news/article/midland-drainage-fee-hike-21318545.php</t>
  </si>
  <si>
    <t>Drainage Fee Approval</t>
  </si>
  <si>
    <t>Snow Crews</t>
  </si>
  <si>
    <t>https://www.mrt.com/news/article/midland-snow-removal-21317679.php</t>
  </si>
  <si>
    <t>https://www.mrt.com/news/article/midland-decorum-policy-enforcement-21320623.php</t>
  </si>
  <si>
    <t>Decorum Policy Enforcement</t>
  </si>
  <si>
    <t>https://www.mrt.com/news/article/midland-black-gold-stadium-lease-21320247.php</t>
  </si>
  <si>
    <t>Black Gold Stadium Lease</t>
  </si>
  <si>
    <t>Oil Wells for Two Companies</t>
  </si>
  <si>
    <t>https://www.mrt.com/news/article/midland-approves-oil-wells-21322738.php</t>
  </si>
  <si>
    <t>https://www.mrt.com/news/article/sewell-bmw-midland-opening-21322349.php</t>
  </si>
  <si>
    <t>Sewell BMW Grand Opening</t>
  </si>
  <si>
    <t>https://www.mrt.com/news/article/midland-drainage-fee-hike-21325018.php</t>
  </si>
  <si>
    <t>Drainage Fee Questions</t>
  </si>
  <si>
    <t>https://www.mrt.com/news/article/midland-council-decorum-enforcement-21324895.php</t>
  </si>
  <si>
    <t>Decorum Policy Concerns</t>
  </si>
  <si>
    <t>https://www.mrt.com/news/article/midland-venue-alcohol-noise-21329712.php</t>
  </si>
  <si>
    <t>Venue at Live Oak Noise Restriction Removal</t>
  </si>
  <si>
    <t>https://www.mrt.com/news/article/midland-antelope-ridge-subdivision-21331387.php</t>
  </si>
  <si>
    <t>https://www.mrt.com/news/article/midland-double-bar-saloon-21331843.php</t>
  </si>
  <si>
    <t>https://www.mrt.com/news/article/midland-vacates-easement-prosperity-bank-21333891.php</t>
  </si>
  <si>
    <t>https://www.mrt.com/news/article/i-20-fm-1788-closure-21333811.php</t>
  </si>
  <si>
    <t>https://www.mrt.com/news/article/midland-rezoning-mobile-homes-21333571.php</t>
  </si>
  <si>
    <t>https://www.mrt.com/news/article/grand-texan-sud-alcohol-21333444.php</t>
  </si>
  <si>
    <t>https://www.mrt.com/news/article/midland-385-lot-development-21336355.php</t>
  </si>
  <si>
    <t>https://www.mrt.com/news/article/midland-duplex-denial-recommended-21336100.php</t>
  </si>
  <si>
    <t>https://www.mrt.com/news/article/midland-industrial-plat-19-acre-21336407.php</t>
  </si>
  <si>
    <t>https://www.mrt.com/news/article/midland-city-council-preview-21338179.php</t>
  </si>
  <si>
    <t>https://www.mrt.com/news/article/midland-board-commission-appointments-21338561.php</t>
  </si>
  <si>
    <t>https://www.mrt.com/news/article/midland-iris-hall-sanders-day-21345659.php</t>
  </si>
  <si>
    <t>https://www.mrt.com/news/article/midland-flock-safety-contract-21345814.php</t>
  </si>
  <si>
    <t>https://www.mrt.com/news/article/midland-police-staffing-salaries-21347455.php</t>
  </si>
  <si>
    <t>https://www.mrt.com/news/article/midland-seeclickfix-january-2026-21347742.php</t>
  </si>
  <si>
    <t>https://www.mrt.com/news/article/midland-tourism-youth-sports-21348042.php</t>
  </si>
  <si>
    <t>https://www.mrt.com/news/article/abraham-bejil-midland-development-board-21352919.php</t>
  </si>
  <si>
    <t>https://www.mrt.com/news/article/ottis-road-right-of-way-21352852.php</t>
  </si>
  <si>
    <t>https://www.mrt.com/news/article/midland-sparks-park-restroom-cost-21352776.php</t>
  </si>
  <si>
    <t>https://www.mrt.com/news/article/recap-hot-shots-case-renewing-alcohol-license-21350437.php</t>
  </si>
  <si>
    <t>https://www.mrt.com/news/article/midland-paving-contract-reece-albert-21358743.php</t>
  </si>
  <si>
    <t>https://www.mrt.com/news/article/midland-sex-offender-regulations-21359080.php</t>
  </si>
  <si>
    <t>https://www.mrt.com/news/article/midland-rezoning-andrews-office-park-21360665.php</t>
  </si>
  <si>
    <t>https://www.mrt.com/news/article/museum-southwest-interim-director-21361277.php</t>
  </si>
  <si>
    <t>https://www.mrt.com/news/article/midland-county-phone-scam-21367692.php</t>
  </si>
  <si>
    <t>https://www.mrt.com/news/article/midland-vision-zero-art-contests-21367822.php</t>
  </si>
  <si>
    <t>https://www.mrt.com/news/article/midland-restaurants-alcohol-requests-21362991.php</t>
  </si>
  <si>
    <t>https://www.mrt.com/news/article/jpmorgan-chase-midland-development-21369620.php</t>
  </si>
  <si>
    <t>https://www.mrt.com/news/article/midland-development-restaurants-21369563.php</t>
  </si>
  <si>
    <t>https://www.mrt.com/news/article/midland-council-agenda-parks-housing-21742444.php</t>
  </si>
  <si>
    <t>https://www.mrt.com/news/article/midland-south-park-housing-plat-21743360.php</t>
  </si>
  <si>
    <t>https://www.mrt.com/news/article/james-talarico-midland-visit-21909531.php</t>
  </si>
  <si>
    <t>https://www.mrt.com/news/article/midland-ffa-week-proclamation-21939113.php</t>
  </si>
  <si>
    <t>https://www.mrt.com/news/article/sparks-park-restroom-approved-21940836.php</t>
  </si>
  <si>
    <t>https://www.mrt.com/news/article/ywla-city-council-proclamation-21939230.php</t>
  </si>
  <si>
    <t>https://www.mrt.com/news/article/double-bar-saloon-peace-officer-21941357.php</t>
  </si>
  <si>
    <t>https://www.mrt.com/news/article/bulter-conservancy-board-21943291.php</t>
  </si>
  <si>
    <t>https://www.mrt.com/news/article/exxon-midland-isd-engineering-day-21946062.php</t>
  </si>
  <si>
    <t>https://www.mrt.com/news/article/council-no-vote-groundwater-21943800.php</t>
  </si>
  <si>
    <t>James Talarico</t>
  </si>
  <si>
    <t>FFA Week</t>
  </si>
  <si>
    <t>YWLA Swimming Title</t>
  </si>
  <si>
    <t>Double Bar Saloon Final Approval</t>
  </si>
  <si>
    <t>Downtown Park Conservancy</t>
  </si>
  <si>
    <t>Introduce a Girl to Engineering Day</t>
  </si>
  <si>
    <t>Antelope Ridge Denial</t>
  </si>
  <si>
    <t>Iris Hall-Sanders Day</t>
  </si>
  <si>
    <t>South Park Housing Plat</t>
  </si>
  <si>
    <t>JPMorgan Chase Development</t>
  </si>
  <si>
    <t>Vision Zero Art Contests</t>
  </si>
  <si>
    <t>Midland County Phone Scam</t>
  </si>
  <si>
    <t>Museum of the Southwest Interim Director</t>
  </si>
  <si>
    <t>Reece Albert Paving Contract</t>
  </si>
  <si>
    <t>Hot Shots Recap</t>
  </si>
  <si>
    <t>Abraham Bejil</t>
  </si>
  <si>
    <t>Flock Camera Contract</t>
  </si>
  <si>
    <t>Sparks Park Restroom Approval</t>
  </si>
  <si>
    <t>Sparks Park Restroom Deferral</t>
  </si>
  <si>
    <t>Antelope Ridge P&amp;Z</t>
  </si>
  <si>
    <t>Double Bar Saloon Peace Officers</t>
  </si>
  <si>
    <t>Prosperity Bank Easement</t>
  </si>
  <si>
    <t>I-20 Exit Closure</t>
  </si>
  <si>
    <t>Rezoning Mobile Homes</t>
  </si>
  <si>
    <t>Grand Texas SUD</t>
  </si>
  <si>
    <t>385-Lot Development</t>
  </si>
  <si>
    <t>Duplex Denial</t>
  </si>
  <si>
    <t>Resource Enterprises Industrial Plat</t>
  </si>
  <si>
    <t>City Council 2/6</t>
  </si>
  <si>
    <t>Boards and Commissions Appointments</t>
  </si>
  <si>
    <t>MPD Staff Salaries</t>
  </si>
  <si>
    <t>SeeClickFix January 2026</t>
  </si>
  <si>
    <t>Visit Midland Recap</t>
  </si>
  <si>
    <t>Ottis Road Rights-Of-Way</t>
  </si>
  <si>
    <t>Sex Offender Ordinance Approval</t>
  </si>
  <si>
    <t>Rasi Plaza Office Park</t>
  </si>
  <si>
    <t>The Summit Restaurants</t>
  </si>
  <si>
    <t>Midland Regency Development</t>
  </si>
  <si>
    <t>City Council 2/24</t>
  </si>
  <si>
    <t>https://www.mrt.com/news/article/midland-12-inch-water-line-21946196.php</t>
  </si>
  <si>
    <t>Vista Del Pueblo Water Line</t>
  </si>
  <si>
    <t>https://www.mrt.com/news/article/midland-college-oil-drilling-21951181.php</t>
  </si>
  <si>
    <t>Midland College Oil Well Drilling</t>
  </si>
  <si>
    <t>https://www.mrt.com/news/article/midland-manufactured-home-park-zoning-21953239.php</t>
  </si>
  <si>
    <t>Chase Gardaphe Home Park</t>
  </si>
  <si>
    <t>https://www.mrt.com/news/article/midland-traffic-signals-fairgrounds-scharbauer-21953053.php</t>
  </si>
  <si>
    <t>Fairgrounds-Scharbauer Traffic Lights</t>
  </si>
  <si>
    <t>https://www.mrt.com/news/article/midland-house-addition-exception-21952841.php</t>
  </si>
  <si>
    <t>House Addition Exception</t>
  </si>
  <si>
    <t>https://www.mrt.com/news/article/midland-sh191-zone-change-21955148.php</t>
  </si>
  <si>
    <t>State Highway 191 Zone Change</t>
  </si>
  <si>
    <t>https://www.mrt.com/news/article/midland-commercial-rezoning-21955082.php</t>
  </si>
  <si>
    <t>Point 9 Realty Zone Change</t>
  </si>
  <si>
    <t>https://www.mrt.com/news/article/midland-affordable-housing-overland-21955644.php</t>
  </si>
  <si>
    <t>Midland Charms Affordable Housing</t>
  </si>
  <si>
    <t>https://www.mrt.com/news/article/midland-strategic-planning-goals-21957843.php</t>
  </si>
  <si>
    <t>Strategic Planning Meeting - Tommy Gonzalez</t>
  </si>
  <si>
    <t>https://www.mrt.com/news/article/midland-rezoning-385-lot-21959555.php</t>
  </si>
  <si>
    <t>385-Lot Rezoning</t>
  </si>
  <si>
    <t>https://www.mrt.com/news/article/midland-duplex-northgate-plat-21959331.php</t>
  </si>
  <si>
    <t>Northgate Duplex</t>
  </si>
  <si>
    <t>https://www.mrt.com/news/article/cinergy-odessa-expansion-mini-golf-21281912.php</t>
  </si>
  <si>
    <t>https://www.mrt.com/news/article/evergreen-equine-plat-horse-barn-midland-21282285.php</t>
  </si>
  <si>
    <t>https://www.mrt.com/news/article/midland-drainage-fee-hike-delay-21273348.php</t>
  </si>
  <si>
    <t>https://www.mrt.com/news/article/midland-drainage-fees-misd-21277869.php</t>
  </si>
  <si>
    <t>https://www.mrt.com/news/article/midland-young-professionals-kickoff-21277784.php</t>
  </si>
  <si>
    <t>https://www.mrt.com/news/article/midland-police-e-bikes-21279991.php</t>
  </si>
  <si>
    <t>https://www.mrt.com/news/article/midland-doubletree-opening-alcohol-21280053.php</t>
  </si>
  <si>
    <t>Category</t>
  </si>
  <si>
    <t>Misc.</t>
  </si>
  <si>
    <t>Events</t>
  </si>
  <si>
    <t>Crime</t>
  </si>
  <si>
    <t>Water</t>
  </si>
  <si>
    <t>Oil and Gas</t>
  </si>
  <si>
    <t>P&amp;Z</t>
  </si>
  <si>
    <t>City</t>
  </si>
  <si>
    <t>Tech</t>
  </si>
  <si>
    <t>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</si>
</sst>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A9A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  <xf numFmtId="0" fontId="1" fillId="4" borderId="1" xfId="1" applyFill="1" applyBorder="1" applyAlignment="1">
      <alignment wrapText="1"/>
    </xf>
    <xf numFmtId="14" fontId="0" fillId="5" borderId="1" xfId="0" applyNumberFormat="1" applyFill="1" applyBorder="1" applyAlignment="1">
      <alignment horizontal="center" wrapText="1"/>
    </xf>
    <xf numFmtId="0" fontId="1" fillId="5" borderId="1" xfId="1" applyFill="1" applyBorder="1" applyAlignment="1">
      <alignment wrapText="1"/>
    </xf>
    <xf numFmtId="0" fontId="1" fillId="5" borderId="1" xfId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0" fillId="7" borderId="1" xfId="0" applyNumberFormat="1" applyFill="1" applyBorder="1" applyAlignment="1">
      <alignment horizontal="center" wrapText="1"/>
    </xf>
    <xf numFmtId="0" fontId="1" fillId="7" borderId="1" xfId="1" applyFill="1" applyBorder="1" applyAlignment="1">
      <alignment wrapText="1"/>
    </xf>
    <xf numFmtId="14" fontId="0" fillId="8" borderId="1" xfId="0" applyNumberFormat="1" applyFill="1" applyBorder="1" applyAlignment="1">
      <alignment horizontal="center" wrapText="1"/>
    </xf>
    <xf numFmtId="0" fontId="1" fillId="8" borderId="1" xfId="1" applyFill="1" applyBorder="1" applyAlignment="1">
      <alignment wrapText="1"/>
    </xf>
    <xf numFmtId="0" fontId="1" fillId="0" borderId="1" xfId="1" applyBorder="1" applyAlignment="1">
      <alignment wrapText="1"/>
    </xf>
    <xf numFmtId="14" fontId="0" fillId="9" borderId="1" xfId="0" applyNumberFormat="1" applyFill="1" applyBorder="1" applyAlignment="1">
      <alignment horizontal="center" wrapText="1"/>
    </xf>
    <xf numFmtId="0" fontId="1" fillId="9" borderId="1" xfId="1" applyFill="1" applyBorder="1" applyAlignment="1">
      <alignment wrapText="1"/>
    </xf>
    <xf numFmtId="14" fontId="0" fillId="10" borderId="1" xfId="0" applyNumberFormat="1" applyFill="1" applyBorder="1" applyAlignment="1">
      <alignment horizontal="center" wrapText="1"/>
    </xf>
    <xf numFmtId="0" fontId="1" fillId="10" borderId="1" xfId="1" applyFill="1" applyBorder="1" applyAlignment="1">
      <alignment wrapText="1"/>
    </xf>
    <xf numFmtId="14" fontId="0" fillId="11" borderId="1" xfId="0" applyNumberFormat="1" applyFill="1" applyBorder="1" applyAlignment="1">
      <alignment horizontal="center" wrapText="1"/>
    </xf>
    <xf numFmtId="0" fontId="1" fillId="11" borderId="1" xfId="1" applyFill="1" applyBorder="1" applyAlignment="1">
      <alignment wrapText="1"/>
    </xf>
    <xf numFmtId="14" fontId="0" fillId="11" borderId="2" xfId="0" applyNumberFormat="1" applyFill="1" applyBorder="1" applyAlignment="1">
      <alignment horizontal="center" wrapText="1"/>
    </xf>
    <xf numFmtId="14" fontId="0" fillId="12" borderId="1" xfId="0" applyNumberFormat="1" applyFill="1" applyBorder="1" applyAlignment="1">
      <alignment horizontal="center" wrapText="1"/>
    </xf>
    <xf numFmtId="0" fontId="1" fillId="12" borderId="1" xfId="1" applyFill="1" applyBorder="1" applyAlignment="1">
      <alignment wrapText="1"/>
    </xf>
    <xf numFmtId="0" fontId="0" fillId="0" borderId="1" xfId="0" applyBorder="1" applyAlignment="1">
      <alignment wrapText="1"/>
    </xf>
    <xf numFmtId="14" fontId="0" fillId="13" borderId="1" xfId="0" applyNumberFormat="1" applyFill="1" applyBorder="1" applyAlignment="1">
      <alignment horizontal="center" wrapText="1"/>
    </xf>
    <xf numFmtId="0" fontId="1" fillId="13" borderId="1" xfId="1" applyFill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4" fontId="1" fillId="0" borderId="1" xfId="1" applyNumberFormat="1" applyFill="1" applyBorder="1" applyAlignment="1">
      <alignment horizontal="left" wrapText="1"/>
    </xf>
    <xf numFmtId="0" fontId="0" fillId="4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14" borderId="1" xfId="0" applyFill="1" applyBorder="1" applyAlignment="1">
      <alignment horizontal="center" wrapText="1"/>
    </xf>
    <xf numFmtId="14" fontId="0" fillId="14" borderId="1" xfId="0" applyNumberFormat="1" applyFill="1" applyBorder="1" applyAlignment="1">
      <alignment horizontal="center" wrapText="1"/>
    </xf>
    <xf numFmtId="0" fontId="1" fillId="14" borderId="1" xfId="1" applyFill="1" applyBorder="1" applyAlignment="1">
      <alignment wrapText="1"/>
    </xf>
    <xf numFmtId="14" fontId="0" fillId="15" borderId="1" xfId="0" applyNumberFormat="1" applyFill="1" applyBorder="1" applyAlignment="1">
      <alignment horizontal="center" wrapText="1"/>
    </xf>
    <xf numFmtId="0" fontId="1" fillId="0" borderId="3" xfId="1" applyBorder="1" applyAlignment="1">
      <alignment wrapText="1"/>
    </xf>
    <xf numFmtId="0" fontId="0" fillId="15" borderId="1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  <color rgb="FFFF99FF"/>
      <color rgb="FFFBA9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rt.com/news/article/midland-pet-fireworks-safety-20403290.php" TargetMode="External"/><Relationship Id="rId299" Type="http://schemas.openxmlformats.org/officeDocument/2006/relationships/hyperlink" Target="https://www.mrt.com/news/article/midland-signage-ordinance-21212681.php" TargetMode="External"/><Relationship Id="rId21" Type="http://schemas.openxmlformats.org/officeDocument/2006/relationships/hyperlink" Target="https://www.mrt.com/news/local/article/midland-zone-change-auto-shop-20291194.php" TargetMode="External"/><Relationship Id="rId63" Type="http://schemas.openxmlformats.org/officeDocument/2006/relationships/hyperlink" Target="https://www.mrt.com/news/article/midland-city-council-agenda-20343355.php" TargetMode="External"/><Relationship Id="rId159" Type="http://schemas.openxmlformats.org/officeDocument/2006/relationships/hyperlink" Target="https://www.mrt.com/news/article/midland-police-pay-staffing-crime-20803606.php" TargetMode="External"/><Relationship Id="rId324" Type="http://schemas.openxmlformats.org/officeDocument/2006/relationships/hyperlink" Target="https://www.mrt.com/news/article/comic-con-x-holiday-edition-21241525.php" TargetMode="External"/><Relationship Id="rId366" Type="http://schemas.openxmlformats.org/officeDocument/2006/relationships/hyperlink" Target="https://www.mrt.com/news/article/midland-planning-zoning-2026-leadership-21307187.php" TargetMode="External"/><Relationship Id="rId170" Type="http://schemas.openxmlformats.org/officeDocument/2006/relationships/hyperlink" Target="https://www.mrt.com/news/article/midland-bush-hangar-roof-20817953.php" TargetMode="External"/><Relationship Id="rId226" Type="http://schemas.openxmlformats.org/officeDocument/2006/relationships/hyperlink" Target="https://www.mrt.com/news/article/prosperity-bank-midland-branch-21093197.php" TargetMode="External"/><Relationship Id="rId433" Type="http://schemas.openxmlformats.org/officeDocument/2006/relationships/hyperlink" Target="https://www.mrt.com/news/article/midland-drainage-fees-misd-21277869.php" TargetMode="External"/><Relationship Id="rId268" Type="http://schemas.openxmlformats.org/officeDocument/2006/relationships/hyperlink" Target="https://www.mrt.com/news/article/cinergy-midland-dec-19-opening-21147175.php" TargetMode="External"/><Relationship Id="rId32" Type="http://schemas.openxmlformats.org/officeDocument/2006/relationships/hyperlink" Target="https://www.mrt.com/news/article/real-id-texas-20307186.php" TargetMode="External"/><Relationship Id="rId74" Type="http://schemas.openxmlformats.org/officeDocument/2006/relationships/hyperlink" Target="https://www.mrt.com/news/article/midland-westphal-permiacare-board-20359829.php" TargetMode="External"/><Relationship Id="rId128" Type="http://schemas.openxmlformats.org/officeDocument/2006/relationships/hyperlink" Target="https://www.mrt.com/news/article/midland-isd-high-school-sites-20765126.php" TargetMode="External"/><Relationship Id="rId335" Type="http://schemas.openxmlformats.org/officeDocument/2006/relationships/hyperlink" Target="https://www.mrt.com/news/article/midland-carport-exception-21259364.php" TargetMode="External"/><Relationship Id="rId377" Type="http://schemas.openxmlformats.org/officeDocument/2006/relationships/hyperlink" Target="https://www.mrt.com/news/article/midland-drainage-fee-hike-21325018.php" TargetMode="External"/><Relationship Id="rId5" Type="http://schemas.openxmlformats.org/officeDocument/2006/relationships/hyperlink" Target="https://www.mrt.com/news/article/midland-ai-seeclickfix-ask-jacky-20257698.php" TargetMode="External"/><Relationship Id="rId181" Type="http://schemas.openxmlformats.org/officeDocument/2006/relationships/hyperlink" Target="https://www.mrt.com/news/article/midland-gps-paving-system-20886784.php" TargetMode="External"/><Relationship Id="rId237" Type="http://schemas.openxmlformats.org/officeDocument/2006/relationships/hyperlink" Target="https://www.mrt.com/news/article/midland-district-3-debate-21104901.php" TargetMode="External"/><Relationship Id="rId402" Type="http://schemas.openxmlformats.org/officeDocument/2006/relationships/hyperlink" Target="https://www.mrt.com/news/article/midland-rezoning-andrews-office-park-21360665.php" TargetMode="External"/><Relationship Id="rId279" Type="http://schemas.openxmlformats.org/officeDocument/2006/relationships/hyperlink" Target="https://www.mrt.com/news/article/midland-council-mdc-appointments-transparency-21195120.php" TargetMode="External"/><Relationship Id="rId43" Type="http://schemas.openxmlformats.org/officeDocument/2006/relationships/hyperlink" Target="https://www.mrt.com/news/article/midland-march-sales-tax-20319921.php" TargetMode="External"/><Relationship Id="rId139" Type="http://schemas.openxmlformats.org/officeDocument/2006/relationships/hyperlink" Target="https://www.mrt.com/news/article/midland-airport-passenger-growth-20775619.php" TargetMode="External"/><Relationship Id="rId290" Type="http://schemas.openxmlformats.org/officeDocument/2006/relationships/hyperlink" Target="https://www.mrt.com/news/article/caf-christmas-light-flights-21203890.php" TargetMode="External"/><Relationship Id="rId304" Type="http://schemas.openxmlformats.org/officeDocument/2006/relationships/hyperlink" Target="https://www.mrt.com/news/article/cinergy-midland-opening-date-21219289.php" TargetMode="External"/><Relationship Id="rId346" Type="http://schemas.openxmlformats.org/officeDocument/2006/relationships/hyperlink" Target="https://www.mrt.com/news/article/midland-city-council-agenda-21286283.php" TargetMode="External"/><Relationship Id="rId388" Type="http://schemas.openxmlformats.org/officeDocument/2006/relationships/hyperlink" Target="https://www.mrt.com/news/article/midland-industrial-plat-19-acre-21336407.php" TargetMode="External"/><Relationship Id="rId85" Type="http://schemas.openxmlformats.org/officeDocument/2006/relationships/hyperlink" Target="https://www.mrt.com/news/article/midland-no-kings-day-protest-20376396.php" TargetMode="External"/><Relationship Id="rId150" Type="http://schemas.openxmlformats.org/officeDocument/2006/relationships/hyperlink" Target="https://www.mrt.com/news/article/midland-nutanix-data-center-savings-20790419.php" TargetMode="External"/><Relationship Id="rId192" Type="http://schemas.openxmlformats.org/officeDocument/2006/relationships/hyperlink" Target="https://www.mrt.com/news/article/midland-airport-faa-grants-21022059.php" TargetMode="External"/><Relationship Id="rId206" Type="http://schemas.openxmlformats.org/officeDocument/2006/relationships/hyperlink" Target="https://www.mrt.com/news/article/mcdonald-s-built-wilshire-park-southwest-midland-21069491.php" TargetMode="External"/><Relationship Id="rId413" Type="http://schemas.openxmlformats.org/officeDocument/2006/relationships/hyperlink" Target="https://www.mrt.com/news/article/sparks-park-restroom-approved-21940836.php" TargetMode="External"/><Relationship Id="rId248" Type="http://schemas.openxmlformats.org/officeDocument/2006/relationships/hyperlink" Target="https://www.mrt.com/news/article/hampton-inn-midland-alcohol-21116745.php" TargetMode="External"/><Relationship Id="rId12" Type="http://schemas.openxmlformats.org/officeDocument/2006/relationships/hyperlink" Target="https://www.mrt.com/news/politics/article/midland-city-council-meeting-april-2025-20271530.php" TargetMode="External"/><Relationship Id="rId108" Type="http://schemas.openxmlformats.org/officeDocument/2006/relationships/hyperlink" Target="https://www.mrt.com/news/article/tarzan-jane-gas-station-midland-20394344.php" TargetMode="External"/><Relationship Id="rId315" Type="http://schemas.openxmlformats.org/officeDocument/2006/relationships/hyperlink" Target="https://www.mrt.com/news/article/midland-college-truck-program-peterbilt-21253079.php" TargetMode="External"/><Relationship Id="rId357" Type="http://schemas.openxmlformats.org/officeDocument/2006/relationships/hyperlink" Target="https://www.mrt.com/news/article/burkes-mayor-pro-tem-21294903.php" TargetMode="External"/><Relationship Id="rId54" Type="http://schemas.openxmlformats.org/officeDocument/2006/relationships/hyperlink" Target="https://www.mrt.com/news/article/midland-odessa-2024-population-20335381.php" TargetMode="External"/><Relationship Id="rId96" Type="http://schemas.openxmlformats.org/officeDocument/2006/relationships/hyperlink" Target="https://www.mrt.com/news/article/i20-bridge-midkiff-road-open-20384005.php" TargetMode="External"/><Relationship Id="rId161" Type="http://schemas.openxmlformats.org/officeDocument/2006/relationships/hyperlink" Target="https://www.mrt.com/news/article/midland-efficiency-plan-savings-20805826.php" TargetMode="External"/><Relationship Id="rId217" Type="http://schemas.openxmlformats.org/officeDocument/2006/relationships/hyperlink" Target="https://www.mrt.com/news/article/mfd-truck-or-treat-21081177.php" TargetMode="External"/><Relationship Id="rId399" Type="http://schemas.openxmlformats.org/officeDocument/2006/relationships/hyperlink" Target="https://www.mrt.com/news/article/recap-hot-shots-case-renewing-alcohol-license-21350437.php" TargetMode="External"/><Relationship Id="rId259" Type="http://schemas.openxmlformats.org/officeDocument/2006/relationships/hyperlink" Target="https://www.mrt.com/news/article/midland-woman-of-achievement-21131357.php" TargetMode="External"/><Relationship Id="rId424" Type="http://schemas.openxmlformats.org/officeDocument/2006/relationships/hyperlink" Target="https://www.mrt.com/news/article/midland-sh191-zone-change-21955148.php" TargetMode="External"/><Relationship Id="rId23" Type="http://schemas.openxmlformats.org/officeDocument/2006/relationships/hyperlink" Target="https://www.mrt.com/news/article/midland-town-hall-sign-theft-bond-20294953.php" TargetMode="External"/><Relationship Id="rId119" Type="http://schemas.openxmlformats.org/officeDocument/2006/relationships/hyperlink" Target="https://www.mrt.com/news/article/midland-landfill-tower-removal-20416111.php" TargetMode="External"/><Relationship Id="rId270" Type="http://schemas.openxmlformats.org/officeDocument/2006/relationships/hyperlink" Target="https://www.mrt.com/news/article/midland-councilman-opposes-drilling-21165073.php" TargetMode="External"/><Relationship Id="rId326" Type="http://schemas.openxmlformats.org/officeDocument/2006/relationships/hyperlink" Target="https://www.mrt.com/news/article/midland-fire-calls-increase-21239468.php" TargetMode="External"/><Relationship Id="rId65" Type="http://schemas.openxmlformats.org/officeDocument/2006/relationships/hyperlink" Target="https://www.mrt.com/news/article/midland-garfield-roundabout-open-20348117.php" TargetMode="External"/><Relationship Id="rId130" Type="http://schemas.openxmlformats.org/officeDocument/2006/relationships/hyperlink" Target="https://www.mrt.com/news/article/midland-entrepreneurial-challenge-business-20766576.php" TargetMode="External"/><Relationship Id="rId368" Type="http://schemas.openxmlformats.org/officeDocument/2006/relationships/hyperlink" Target="https://www.mrt.com/news/article/midland-council-drainage-fee-21311954.php" TargetMode="External"/><Relationship Id="rId172" Type="http://schemas.openxmlformats.org/officeDocument/2006/relationships/hyperlink" Target="https://www.mrt.com/news/article/wildcatter-trail-midland-odessa-20819349.php" TargetMode="External"/><Relationship Id="rId228" Type="http://schemas.openxmlformats.org/officeDocument/2006/relationships/hyperlink" Target="https://www.mrt.com/news/article/smalls-sliders-midland-can-21094943.php" TargetMode="External"/><Relationship Id="rId435" Type="http://schemas.openxmlformats.org/officeDocument/2006/relationships/hyperlink" Target="https://www.mrt.com/news/article/midland-police-e-bikes-21279991.php" TargetMode="External"/><Relationship Id="rId281" Type="http://schemas.openxmlformats.org/officeDocument/2006/relationships/hyperlink" Target="https://www.mrt.com/news/article/midland-horse-stables-plat-21197082.php" TargetMode="External"/><Relationship Id="rId337" Type="http://schemas.openxmlformats.org/officeDocument/2006/relationships/hyperlink" Target="https://www.mrt.com/news/article/midland-paid-parking-airpor-21259629.php" TargetMode="External"/><Relationship Id="rId34" Type="http://schemas.openxmlformats.org/officeDocument/2006/relationships/hyperlink" Target="https://www.mrt.com/news/politics/article/epa-lee-zeldin-midland-oil-regulations-20283384.php" TargetMode="External"/><Relationship Id="rId76" Type="http://schemas.openxmlformats.org/officeDocument/2006/relationships/hyperlink" Target="https://www.mrt.com/news/article/elevate-church-midland-20361161.php" TargetMode="External"/><Relationship Id="rId141" Type="http://schemas.openxmlformats.org/officeDocument/2006/relationships/hyperlink" Target="https://www.mrt.com/news/article/midland-city-council-preview-20775723.php" TargetMode="External"/><Relationship Id="rId379" Type="http://schemas.openxmlformats.org/officeDocument/2006/relationships/hyperlink" Target="https://www.mrt.com/news/article/midland-venue-alcohol-noise-21329712.php" TargetMode="External"/><Relationship Id="rId7" Type="http://schemas.openxmlformats.org/officeDocument/2006/relationships/hyperlink" Target="https://www.mrt.com/news/article/midland-paul-davis-water-flow-increase-20265712.php" TargetMode="External"/><Relationship Id="rId183" Type="http://schemas.openxmlformats.org/officeDocument/2006/relationships/hyperlink" Target="https://www.mrt.com/news/article/midland-development-budget-approved-20826570.php" TargetMode="External"/><Relationship Id="rId239" Type="http://schemas.openxmlformats.org/officeDocument/2006/relationships/hyperlink" Target="https://www.mrt.com/news/article/midland-specific-use-approvals-21106409.php" TargetMode="External"/><Relationship Id="rId390" Type="http://schemas.openxmlformats.org/officeDocument/2006/relationships/hyperlink" Target="https://www.mrt.com/news/article/midland-board-commission-appointments-21338561.php" TargetMode="External"/><Relationship Id="rId404" Type="http://schemas.openxmlformats.org/officeDocument/2006/relationships/hyperlink" Target="https://www.mrt.com/news/article/midland-county-phone-scam-21367692.php" TargetMode="External"/><Relationship Id="rId250" Type="http://schemas.openxmlformats.org/officeDocument/2006/relationships/hyperlink" Target="https://www.mrt.com/lifestyles/article/sima-development-preliminary-plat-midland-21116789.php" TargetMode="External"/><Relationship Id="rId292" Type="http://schemas.openxmlformats.org/officeDocument/2006/relationships/hyperlink" Target="https://www.mrt.com/news/article/midland-fire-calls-rise-21206187.php" TargetMode="External"/><Relationship Id="rId306" Type="http://schemas.openxmlformats.org/officeDocument/2006/relationships/hyperlink" Target="https://www.mrt.com/news/article/midland-church-lot-replat-21223986.php" TargetMode="External"/><Relationship Id="rId45" Type="http://schemas.openxmlformats.org/officeDocument/2006/relationships/hyperlink" Target="https://www.mrt.com/news/article/midland-city-council-agenda-20323771.php" TargetMode="External"/><Relationship Id="rId87" Type="http://schemas.openxmlformats.org/officeDocument/2006/relationships/hyperlink" Target="https://www.mrt.com/news/article/midland-no-kings-day-protest-20377450.php" TargetMode="External"/><Relationship Id="rId110" Type="http://schemas.openxmlformats.org/officeDocument/2006/relationships/hyperlink" Target="https://www.mrt.com/news/article/odessa-ector-county-i27-committee-20394135.php" TargetMode="External"/><Relationship Id="rId348" Type="http://schemas.openxmlformats.org/officeDocument/2006/relationships/hyperlink" Target="https://www.mrt.com/news/article/midland-arlington-road-extension-21290687.php" TargetMode="External"/><Relationship Id="rId152" Type="http://schemas.openxmlformats.org/officeDocument/2006/relationships/hyperlink" Target="https://www.mrt.com/news/article/west-nile-virus-midland-20789972.php" TargetMode="External"/><Relationship Id="rId194" Type="http://schemas.openxmlformats.org/officeDocument/2006/relationships/hyperlink" Target="https://www.mrt.com/news/article/midland-txdot-intersection-signals-21031456.php" TargetMode="External"/><Relationship Id="rId208" Type="http://schemas.openxmlformats.org/officeDocument/2006/relationships/hyperlink" Target="https://www.mrt.com/news/article/midland-cinergy-alcohol-approval-21071952.php" TargetMode="External"/><Relationship Id="rId415" Type="http://schemas.openxmlformats.org/officeDocument/2006/relationships/hyperlink" Target="https://www.mrt.com/news/article/double-bar-saloon-peace-officer-21941357.php" TargetMode="External"/><Relationship Id="rId261" Type="http://schemas.openxmlformats.org/officeDocument/2006/relationships/hyperlink" Target="https://www.mrt.com/news/article/midkiff-road-train-collision-21131542.php" TargetMode="External"/><Relationship Id="rId14" Type="http://schemas.openxmlformats.org/officeDocument/2006/relationships/hyperlink" Target="https://www.mrt.com/news/article/midland-oil-gas-meeting-20277754.php" TargetMode="External"/><Relationship Id="rId56" Type="http://schemas.openxmlformats.org/officeDocument/2006/relationships/hyperlink" Target="https://www.mrt.com/news/article/colonial-bible-church-midland-20339618.php" TargetMode="External"/><Relationship Id="rId317" Type="http://schemas.openxmlformats.org/officeDocument/2006/relationships/hyperlink" Target="https://www.mrt.com/news/article/midland-church-storage-garage-21252857.php" TargetMode="External"/><Relationship Id="rId359" Type="http://schemas.openxmlformats.org/officeDocument/2006/relationships/hyperlink" Target="https://www.mrt.com/news/article/midland-beal-park-soccer-21299373.php" TargetMode="External"/><Relationship Id="rId98" Type="http://schemas.openxmlformats.org/officeDocument/2006/relationships/hyperlink" Target="https://www.mrt.com/news/politics/article/midland-county-pollbooks-voting-20386480.php" TargetMode="External"/><Relationship Id="rId121" Type="http://schemas.openxmlformats.org/officeDocument/2006/relationships/hyperlink" Target="https://www.mrt.com/news/article/midland-downtown-tirz-funding-20421164.php" TargetMode="External"/><Relationship Id="rId163" Type="http://schemas.openxmlformats.org/officeDocument/2006/relationships/hyperlink" Target="https://www.mrt.com/news/article/midland-church-festival-grounds-20807279.php" TargetMode="External"/><Relationship Id="rId219" Type="http://schemas.openxmlformats.org/officeDocument/2006/relationships/hyperlink" Target="https://www.mrt.com/news/article/midland-election-deadlines-2025-21083355.php" TargetMode="External"/><Relationship Id="rId370" Type="http://schemas.openxmlformats.org/officeDocument/2006/relationships/hyperlink" Target="https://www.mrt.com/news/article/midland-road-closures-schools-21316384.php" TargetMode="External"/><Relationship Id="rId426" Type="http://schemas.openxmlformats.org/officeDocument/2006/relationships/hyperlink" Target="https://www.mrt.com/news/article/midland-affordable-housing-overland-21955644.php" TargetMode="External"/><Relationship Id="rId230" Type="http://schemas.openxmlformats.org/officeDocument/2006/relationships/hyperlink" Target="https://www.mrt.com/news/article/midland-city-council-agenda-21095164.php" TargetMode="External"/><Relationship Id="rId25" Type="http://schemas.openxmlformats.org/officeDocument/2006/relationships/hyperlink" Target="https://www.mrt.com/news/local/article/midland-fairgrounds-road-traffic-light-20299122.php" TargetMode="External"/><Relationship Id="rId67" Type="http://schemas.openxmlformats.org/officeDocument/2006/relationships/hyperlink" Target="https://www.mrt.com/news/article/starfighters-midland-airport-hangar-20349886.php" TargetMode="External"/><Relationship Id="rId272" Type="http://schemas.openxmlformats.org/officeDocument/2006/relationships/hyperlink" Target="https://www.mrt.com/news/article/midland-water-upgrades-21172007.php" TargetMode="External"/><Relationship Id="rId328" Type="http://schemas.openxmlformats.org/officeDocument/2006/relationships/hyperlink" Target="https://www.mrt.com/news/article/kendra-scott-midland-mmesf-21237487.php" TargetMode="External"/><Relationship Id="rId132" Type="http://schemas.openxmlformats.org/officeDocument/2006/relationships/hyperlink" Target="https://www.mrt.com/news/article/midland-airport-tsa-plat-20769562.php" TargetMode="External"/><Relationship Id="rId174" Type="http://schemas.openxmlformats.org/officeDocument/2006/relationships/hyperlink" Target="https://www.mrt.com/news/article/midland-county-volunteer-fire-station-20822874.php" TargetMode="External"/><Relationship Id="rId381" Type="http://schemas.openxmlformats.org/officeDocument/2006/relationships/hyperlink" Target="https://www.mrt.com/news/article/midland-double-bar-saloon-21331843.php" TargetMode="External"/><Relationship Id="rId241" Type="http://schemas.openxmlformats.org/officeDocument/2006/relationships/hyperlink" Target="https://www.mrt.com/news/article/midland-chalk-the-block-21110480.php" TargetMode="External"/><Relationship Id="rId437" Type="http://schemas.openxmlformats.org/officeDocument/2006/relationships/hyperlink" Target="https://www.mrt.com/news/article/midland-airpark-royalties-faa-21091354.php" TargetMode="External"/><Relationship Id="rId36" Type="http://schemas.openxmlformats.org/officeDocument/2006/relationships/hyperlink" Target="https://www.mrt.com/news/article/midland-ports-to-plains-alliance-20311236.php" TargetMode="External"/><Relationship Id="rId283" Type="http://schemas.openxmlformats.org/officeDocument/2006/relationships/hyperlink" Target="https://www.mrt.com/news/article/midland-art-contest-winners-21197203.php" TargetMode="External"/><Relationship Id="rId339" Type="http://schemas.openxmlformats.org/officeDocument/2006/relationships/hyperlink" Target="https://www.mrt.com/news/article/midland-2025-city-highlights-21261004.php" TargetMode="External"/><Relationship Id="rId78" Type="http://schemas.openxmlformats.org/officeDocument/2006/relationships/hyperlink" Target="https://www.mrt.com/news/article/eog-resources-midland-office-expansion-20363291.php" TargetMode="External"/><Relationship Id="rId101" Type="http://schemas.openxmlformats.org/officeDocument/2006/relationships/hyperlink" Target="https://www.mrt.com/news/article/fmh-library-grant-20386797.php" TargetMode="External"/><Relationship Id="rId143" Type="http://schemas.openxmlformats.org/officeDocument/2006/relationships/hyperlink" Target="https://www.mrt.com/news/article/midland-water-contract-savings-20781213.php" TargetMode="External"/><Relationship Id="rId185" Type="http://schemas.openxmlformats.org/officeDocument/2006/relationships/hyperlink" Target="https://www.mrt.com/news/article/delta-ends-midland-austin-route-21014437.php" TargetMode="External"/><Relationship Id="rId350" Type="http://schemas.openxmlformats.org/officeDocument/2006/relationships/hyperlink" Target="https://www.mrt.com/news/article/midland-council-swearing-in-21291060.php" TargetMode="External"/><Relationship Id="rId406" Type="http://schemas.openxmlformats.org/officeDocument/2006/relationships/hyperlink" Target="https://www.mrt.com/news/article/midland-restaurants-alcohol-requests-21362991.php" TargetMode="External"/><Relationship Id="rId9" Type="http://schemas.openxmlformats.org/officeDocument/2006/relationships/hyperlink" Target="https://www.mrt.com/news/crime/article/midland-massage-parlor-regulations-20267514.php" TargetMode="External"/><Relationship Id="rId210" Type="http://schemas.openxmlformats.org/officeDocument/2006/relationships/hyperlink" Target="https://www.mrt.com/news/article/midland-clear-zones-ordinance-21071931.php" TargetMode="External"/><Relationship Id="rId392" Type="http://schemas.openxmlformats.org/officeDocument/2006/relationships/hyperlink" Target="https://www.mrt.com/news/article/midland-flock-safety-contract-21345814.php" TargetMode="External"/><Relationship Id="rId252" Type="http://schemas.openxmlformats.org/officeDocument/2006/relationships/hyperlink" Target="https://www.mrt.com/news/article/midland-platting-code-amendment-21125015.php" TargetMode="External"/><Relationship Id="rId294" Type="http://schemas.openxmlformats.org/officeDocument/2006/relationships/hyperlink" Target="https://www.mrt.com/news/article/midland-emergency-manhole-replacement-21210021.php" TargetMode="External"/><Relationship Id="rId308" Type="http://schemas.openxmlformats.org/officeDocument/2006/relationships/hyperlink" Target="https://www.mrt.com/news/article/midland-fee-only-planner-21225732.php" TargetMode="External"/><Relationship Id="rId47" Type="http://schemas.openxmlformats.org/officeDocument/2006/relationships/hyperlink" Target="https://www.mrt.com/news/article/midland-speed-limit-changes-20325835.php" TargetMode="External"/><Relationship Id="rId89" Type="http://schemas.openxmlformats.org/officeDocument/2006/relationships/hyperlink" Target="https://www.mrt.com/news/article/midland-board-commission-vacancies-20375965.php" TargetMode="External"/><Relationship Id="rId112" Type="http://schemas.openxmlformats.org/officeDocument/2006/relationships/hyperlink" Target="https://www.mrt.com/news/article/midland-community-grant-requests-20397694.php" TargetMode="External"/><Relationship Id="rId154" Type="http://schemas.openxmlformats.org/officeDocument/2006/relationships/hyperlink" Target="https://www.mrt.com/news/article/midland-concert-venue-noise-complaints-20796696.php" TargetMode="External"/><Relationship Id="rId361" Type="http://schemas.openxmlformats.org/officeDocument/2006/relationships/hyperlink" Target="https://www.mrt.com/news/article/midland-trustee-costco-incentives-21305010.php" TargetMode="External"/><Relationship Id="rId196" Type="http://schemas.openxmlformats.org/officeDocument/2006/relationships/hyperlink" Target="https://www.mrt.com/news/article/midland-airsho-bennett-thunderchief-21029175.php" TargetMode="External"/><Relationship Id="rId417" Type="http://schemas.openxmlformats.org/officeDocument/2006/relationships/hyperlink" Target="https://www.mrt.com/news/article/exxon-midland-isd-engineering-day-21946062.php" TargetMode="External"/><Relationship Id="rId16" Type="http://schemas.openxmlformats.org/officeDocument/2006/relationships/hyperlink" Target="https://www.mrt.com/news/health_and_wellness/article/midland-get-water-from-20279175.php" TargetMode="External"/><Relationship Id="rId221" Type="http://schemas.openxmlformats.org/officeDocument/2006/relationships/hyperlink" Target="https://www.mrt.com/news/article/special-olympics-texas-fall-classic-21084271.php" TargetMode="External"/><Relationship Id="rId263" Type="http://schemas.openxmlformats.org/officeDocument/2006/relationships/hyperlink" Target="https://www.mrt.com/news/article/sh-158-briarwood-four-way-stop-21136341.php" TargetMode="External"/><Relationship Id="rId319" Type="http://schemas.openxmlformats.org/officeDocument/2006/relationships/hyperlink" Target="https://www.mrt.com/news/article/midland-downtown-paid-parking-21250756.php" TargetMode="External"/><Relationship Id="rId58" Type="http://schemas.openxmlformats.org/officeDocument/2006/relationships/hyperlink" Target="https://www.mrt.com/news/article/midland-airport-revolving-door-20341521.php" TargetMode="External"/><Relationship Id="rId123" Type="http://schemas.openxmlformats.org/officeDocument/2006/relationships/hyperlink" Target="https://www.mrt.com/news/article/midland-council-hvac-tirz-bar-permit-20759234.php" TargetMode="External"/><Relationship Id="rId330" Type="http://schemas.openxmlformats.org/officeDocument/2006/relationships/hyperlink" Target="https://www.mrt.com/news/article/marty-supreme-blimp-midland-21259282.php" TargetMode="External"/><Relationship Id="rId165" Type="http://schemas.openxmlformats.org/officeDocument/2006/relationships/hyperlink" Target="https://www.mrt.com/news/article/midland-city-council-preview-20812359.php" TargetMode="External"/><Relationship Id="rId372" Type="http://schemas.openxmlformats.org/officeDocument/2006/relationships/hyperlink" Target="https://www.mrt.com/news/article/midland-snow-removal-21317679.php" TargetMode="External"/><Relationship Id="rId428" Type="http://schemas.openxmlformats.org/officeDocument/2006/relationships/hyperlink" Target="https://www.mrt.com/news/article/midland-rezoning-385-lot-21959555.php" TargetMode="External"/><Relationship Id="rId232" Type="http://schemas.openxmlformats.org/officeDocument/2006/relationships/hyperlink" Target="https://www.mrt.com/news/article/midland-health-fall-festival-21096528.php" TargetMode="External"/><Relationship Id="rId274" Type="http://schemas.openxmlformats.org/officeDocument/2006/relationships/hyperlink" Target="https://www.mrt.com/news/article/midland-home-holidays-market-21186734.php" TargetMode="External"/><Relationship Id="rId27" Type="http://schemas.openxmlformats.org/officeDocument/2006/relationships/hyperlink" Target="https://www.mrt.com/news/article/midland-hot-shots-bar-permit-20301290.php" TargetMode="External"/><Relationship Id="rId69" Type="http://schemas.openxmlformats.org/officeDocument/2006/relationships/hyperlink" Target="https://www.mrt.com/news/article/midland-cybersecurity-texas-attacks-20352112.php" TargetMode="External"/><Relationship Id="rId134" Type="http://schemas.openxmlformats.org/officeDocument/2006/relationships/hyperlink" Target="https://www.mrt.com/news/article/midland-manhole-collapse-20769633.php" TargetMode="External"/><Relationship Id="rId80" Type="http://schemas.openxmlformats.org/officeDocument/2006/relationships/hyperlink" Target="https://www.mrt.com/news/article/rocket-competition-midland-20372843.php" TargetMode="External"/><Relationship Id="rId176" Type="http://schemas.openxmlformats.org/officeDocument/2006/relationships/hyperlink" Target="https://www.mrt.com/news/article/detour-bar-permit-midland-20824630.php" TargetMode="External"/><Relationship Id="rId341" Type="http://schemas.openxmlformats.org/officeDocument/2006/relationships/hyperlink" Target="https://www.mrt.com/news/article/midland-gladiola-lot-split-21266650.php" TargetMode="External"/><Relationship Id="rId383" Type="http://schemas.openxmlformats.org/officeDocument/2006/relationships/hyperlink" Target="https://www.mrt.com/news/article/i-20-fm-1788-closure-21333811.php" TargetMode="External"/><Relationship Id="rId439" Type="http://schemas.openxmlformats.org/officeDocument/2006/relationships/hyperlink" Target="https://www.mrt.com/news/article/snap-cuts-west-texas-food-bank-21144171.php" TargetMode="External"/><Relationship Id="rId201" Type="http://schemas.openxmlformats.org/officeDocument/2006/relationships/hyperlink" Target="https://www.mrt.com/news/article/midland-celebrates-hunger-action-month-west-texas-21063784.php" TargetMode="External"/><Relationship Id="rId243" Type="http://schemas.openxmlformats.org/officeDocument/2006/relationships/hyperlink" Target="https://www.mrt.com/news/article/texas-proposition-14-dementia-research-21112854.php" TargetMode="External"/><Relationship Id="rId285" Type="http://schemas.openxmlformats.org/officeDocument/2006/relationships/hyperlink" Target="https://www.mrt.com/news/article/midland-cinergy-alcohol-permit-21199356.php" TargetMode="External"/><Relationship Id="rId38" Type="http://schemas.openxmlformats.org/officeDocument/2006/relationships/hyperlink" Target="https://www.mrt.com/business/article/midland-hispanic-chamber-expo-20315520.php" TargetMode="External"/><Relationship Id="rId103" Type="http://schemas.openxmlformats.org/officeDocument/2006/relationships/hyperlink" Target="https://www.mrt.com/news/article/texas-legislative-wrap-up-permian-basin-20390322.php" TargetMode="External"/><Relationship Id="rId310" Type="http://schemas.openxmlformats.org/officeDocument/2006/relationships/hyperlink" Target="https://www.mrt.com/news/article/off-the-court-physical-therapy-midland-21230877.php" TargetMode="External"/><Relationship Id="rId91" Type="http://schemas.openxmlformats.org/officeDocument/2006/relationships/hyperlink" Target="https://www.mrt.com/news/article/midland-791-purchasing-cooperative-20379924.php" TargetMode="External"/><Relationship Id="rId145" Type="http://schemas.openxmlformats.org/officeDocument/2006/relationships/hyperlink" Target="https://www.mrt.com/news/article/good-hombre-wine-midland-20782809.php" TargetMode="External"/><Relationship Id="rId187" Type="http://schemas.openxmlformats.org/officeDocument/2006/relationships/hyperlink" Target="https://www.mrt.com/news/article/midland-2025-ballot-order-21015069.php" TargetMode="External"/><Relationship Id="rId352" Type="http://schemas.openxmlformats.org/officeDocument/2006/relationships/hyperlink" Target="https://www.mrt.com/news/article/midland-drainage-fee-hike-21293241.php" TargetMode="External"/><Relationship Id="rId394" Type="http://schemas.openxmlformats.org/officeDocument/2006/relationships/hyperlink" Target="https://www.mrt.com/news/article/midland-seeclickfix-january-2026-21347742.php" TargetMode="External"/><Relationship Id="rId408" Type="http://schemas.openxmlformats.org/officeDocument/2006/relationships/hyperlink" Target="https://www.mrt.com/news/article/midland-development-restaurants-21369563.php" TargetMode="External"/><Relationship Id="rId212" Type="http://schemas.openxmlformats.org/officeDocument/2006/relationships/hyperlink" Target="https://www.mrt.com/news/article/midland-briarwood-widening-158-21075322.php" TargetMode="External"/><Relationship Id="rId254" Type="http://schemas.openxmlformats.org/officeDocument/2006/relationships/hyperlink" Target="https://www.mrt.com/news/article/midland-veterans-day-parade-21126746.php" TargetMode="External"/><Relationship Id="rId49" Type="http://schemas.openxmlformats.org/officeDocument/2006/relationships/hyperlink" Target="https://www.mrt.com/news/article/odessa-water-pressure-20327890.php" TargetMode="External"/><Relationship Id="rId114" Type="http://schemas.openxmlformats.org/officeDocument/2006/relationships/hyperlink" Target="https://www.mrt.com/news/article/texas-dementia-research-institute-20401200.php" TargetMode="External"/><Relationship Id="rId296" Type="http://schemas.openxmlformats.org/officeDocument/2006/relationships/hyperlink" Target="https://www.mrt.com/news/article/midland-merry-lights-dates-21208085.php" TargetMode="External"/><Relationship Id="rId60" Type="http://schemas.openxmlformats.org/officeDocument/2006/relationships/hyperlink" Target="https://www.mrt.com/news/politics/article/pfluger-energy-champion-methane-fee-20341602.php" TargetMode="External"/><Relationship Id="rId81" Type="http://schemas.openxmlformats.org/officeDocument/2006/relationships/hyperlink" Target="https://www.mrt.com/news/article/midland-spaceport-starfighters-rocket-competition-20369063.php" TargetMode="External"/><Relationship Id="rId135" Type="http://schemas.openxmlformats.org/officeDocument/2006/relationships/hyperlink" Target="https://www.mrt.com/news/article/texas-staar-test-replacement-20772889.php" TargetMode="External"/><Relationship Id="rId156" Type="http://schemas.openxmlformats.org/officeDocument/2006/relationships/hyperlink" Target="https://www.mrt.com/news/article/midland-development-corporation-budget-20798517.php" TargetMode="External"/><Relationship Id="rId177" Type="http://schemas.openxmlformats.org/officeDocument/2006/relationships/hyperlink" Target="https://www.mrt.com/news/article/new-restaurant-midland-20824804.php" TargetMode="External"/><Relationship Id="rId198" Type="http://schemas.openxmlformats.org/officeDocument/2006/relationships/hyperlink" Target="https://www.mrt.com/news/article/occidental-parkway-new-major-road-opens-north-21061757.php" TargetMode="External"/><Relationship Id="rId321" Type="http://schemas.openxmlformats.org/officeDocument/2006/relationships/hyperlink" Target="https://www.mrt.com/news/article/midland-solomon-estates-subdivision-21248200.php" TargetMode="External"/><Relationship Id="rId342" Type="http://schemas.openxmlformats.org/officeDocument/2006/relationships/hyperlink" Target="https://www.mrt.com/news/article/midland-sidewalk-patio-ordinance-21268803.php" TargetMode="External"/><Relationship Id="rId363" Type="http://schemas.openxmlformats.org/officeDocument/2006/relationships/hyperlink" Target="https://www.mrt.com/news/article/stubbs-first-year-21305330.php" TargetMode="External"/><Relationship Id="rId384" Type="http://schemas.openxmlformats.org/officeDocument/2006/relationships/hyperlink" Target="https://www.mrt.com/news/article/midland-rezoning-mobile-homes-21333571.php" TargetMode="External"/><Relationship Id="rId419" Type="http://schemas.openxmlformats.org/officeDocument/2006/relationships/hyperlink" Target="https://www.mrt.com/news/article/midland-12-inch-water-line-21946196.php" TargetMode="External"/><Relationship Id="rId202" Type="http://schemas.openxmlformats.org/officeDocument/2006/relationships/hyperlink" Target="https://www.mrt.com/news/article/amendment-ast-science-expansion-approved-city-21065580.php" TargetMode="External"/><Relationship Id="rId223" Type="http://schemas.openxmlformats.org/officeDocument/2006/relationships/hyperlink" Target="https://www.mrt.com/news/article/midland-midkiff-rezoning-retail-21088977.php" TargetMode="External"/><Relationship Id="rId244" Type="http://schemas.openxmlformats.org/officeDocument/2006/relationships/hyperlink" Target="https://www.mrt.com/news/article/dahlia-warehouse-district-plat-21114158.php" TargetMode="External"/><Relationship Id="rId430" Type="http://schemas.openxmlformats.org/officeDocument/2006/relationships/hyperlink" Target="https://www.mrt.com/news/article/cinergy-odessa-expansion-mini-golf-21281912.php" TargetMode="External"/><Relationship Id="rId18" Type="http://schemas.openxmlformats.org/officeDocument/2006/relationships/hyperlink" Target="https://www.mrt.com/entertainment/restaurants-bars/article/midland-alcohol-sales-gateway-plaza-rudys-20283176.php" TargetMode="External"/><Relationship Id="rId39" Type="http://schemas.openxmlformats.org/officeDocument/2006/relationships/hyperlink" Target="https://www.mrt.com/news/article/michael-tully-midland-fire-chief-20315978.php" TargetMode="External"/><Relationship Id="rId265" Type="http://schemas.openxmlformats.org/officeDocument/2006/relationships/hyperlink" Target="https://www.mrt.com/news/article/midland-animal-services-october-report-21139074.php" TargetMode="External"/><Relationship Id="rId286" Type="http://schemas.openxmlformats.org/officeDocument/2006/relationships/hyperlink" Target="https://www.mrt.com/news/article/midland-approves-cinergy-signs-21199247.php" TargetMode="External"/><Relationship Id="rId50" Type="http://schemas.openxmlformats.org/officeDocument/2006/relationships/hyperlink" Target="https://www.mrt.com/news/article/midland-airport-record-april-20329317.php" TargetMode="External"/><Relationship Id="rId104" Type="http://schemas.openxmlformats.org/officeDocument/2006/relationships/hyperlink" Target="https://www.mrt.com/news/article/midland-vineyard-neighborhood-expansion-20393893.php" TargetMode="External"/><Relationship Id="rId125" Type="http://schemas.openxmlformats.org/officeDocument/2006/relationships/hyperlink" Target="https://www.mrt.com/news/article/beacon-medical-roads-park-20761863.php" TargetMode="External"/><Relationship Id="rId146" Type="http://schemas.openxmlformats.org/officeDocument/2006/relationships/hyperlink" Target="https://www.mrt.com/news/article/midland-ballpark-upgrades-2026-20785061.php" TargetMode="External"/><Relationship Id="rId167" Type="http://schemas.openxmlformats.org/officeDocument/2006/relationships/hyperlink" Target="https://www.mrt.com/news/article/midland-sales-tax-revenue-20816350.php" TargetMode="External"/><Relationship Id="rId188" Type="http://schemas.openxmlformats.org/officeDocument/2006/relationships/hyperlink" Target="https://www.mrt.com/news/article/midland-jeff-tyner-day-21016854.php" TargetMode="External"/><Relationship Id="rId311" Type="http://schemas.openxmlformats.org/officeDocument/2006/relationships/hyperlink" Target="https://www.mrt.com/news/article/midland-lot-width-reduction-diamondback-21233306.php" TargetMode="External"/><Relationship Id="rId332" Type="http://schemas.openxmlformats.org/officeDocument/2006/relationships/hyperlink" Target="https://www.mrt.com/news/article/midland-zoo-plat-council-21252850.php" TargetMode="External"/><Relationship Id="rId353" Type="http://schemas.openxmlformats.org/officeDocument/2006/relationships/hyperlink" Target="https://www.mrt.com/news/article/midland-cinergy-alcohol-hours-21294682.php" TargetMode="External"/><Relationship Id="rId374" Type="http://schemas.openxmlformats.org/officeDocument/2006/relationships/hyperlink" Target="https://www.mrt.com/news/article/midland-black-gold-stadium-lease-21320247.php" TargetMode="External"/><Relationship Id="rId395" Type="http://schemas.openxmlformats.org/officeDocument/2006/relationships/hyperlink" Target="https://www.mrt.com/news/article/midland-tourism-youth-sports-21348042.php" TargetMode="External"/><Relationship Id="rId409" Type="http://schemas.openxmlformats.org/officeDocument/2006/relationships/hyperlink" Target="https://www.mrt.com/news/article/midland-council-agenda-parks-housing-21742444.php" TargetMode="External"/><Relationship Id="rId71" Type="http://schemas.openxmlformats.org/officeDocument/2006/relationships/hyperlink" Target="https://www.mrt.com/news/article/new-restaurant-original-town-20353992.php" TargetMode="External"/><Relationship Id="rId92" Type="http://schemas.openxmlformats.org/officeDocument/2006/relationships/hyperlink" Target="https://www.mrt.com/news/article/midland-county-road-signs-20381806.php" TargetMode="External"/><Relationship Id="rId213" Type="http://schemas.openxmlformats.org/officeDocument/2006/relationships/hyperlink" Target="https://www.mrt.com/news/article/midland-soup-kitchen-food-drive-21076196.php" TargetMode="External"/><Relationship Id="rId234" Type="http://schemas.openxmlformats.org/officeDocument/2006/relationships/hyperlink" Target="https://www.mrt.com/news/article/midland-cybersecurity-proclamation-21100994.php" TargetMode="External"/><Relationship Id="rId420" Type="http://schemas.openxmlformats.org/officeDocument/2006/relationships/hyperlink" Target="https://www.mrt.com/news/article/midland-college-oil-drilling-21951181.php" TargetMode="External"/><Relationship Id="rId2" Type="http://schemas.openxmlformats.org/officeDocument/2006/relationships/hyperlink" Target="https://www.mrt.com/news/article/luke-dias-midland-reporter-telegram-20251013.php" TargetMode="External"/><Relationship Id="rId29" Type="http://schemas.openxmlformats.org/officeDocument/2006/relationships/hyperlink" Target="https://www.mrt.com/news/article/midland-town-hall-concerns-20303216.php" TargetMode="External"/><Relationship Id="rId255" Type="http://schemas.openxmlformats.org/officeDocument/2006/relationships/hyperlink" Target="https://www.mrt.com/news/article/midland-airport-terminal-expansion-21127540.php" TargetMode="External"/><Relationship Id="rId276" Type="http://schemas.openxmlformats.org/officeDocument/2006/relationships/hyperlink" Target="https://www.mrt.com/news/article/western-midstream-food-bank-donation-21193067.php" TargetMode="External"/><Relationship Id="rId297" Type="http://schemas.openxmlformats.org/officeDocument/2006/relationships/hyperlink" Target="https://www.mrt.com/news/article/ast-spacemobile-midland-satellite-plant-21210198.php" TargetMode="External"/><Relationship Id="rId40" Type="http://schemas.openxmlformats.org/officeDocument/2006/relationships/hyperlink" Target="https://www.mrt.com/news/article/tsa-machine-midland-international-airport-20317634.php" TargetMode="External"/><Relationship Id="rId115" Type="http://schemas.openxmlformats.org/officeDocument/2006/relationships/hyperlink" Target="https://www.mrt.com/news/article/midland-county-projects-manager-20401408.php" TargetMode="External"/><Relationship Id="rId136" Type="http://schemas.openxmlformats.org/officeDocument/2006/relationships/hyperlink" Target="https://www.mrt.com/news/article/new-land-development-southeast-midland-20772803.php" TargetMode="External"/><Relationship Id="rId157" Type="http://schemas.openxmlformats.org/officeDocument/2006/relationships/hyperlink" Target="https://www.mrt.com/news/article/midland-vision-zero-road-safety-20801652.php" TargetMode="External"/><Relationship Id="rId178" Type="http://schemas.openxmlformats.org/officeDocument/2006/relationships/hyperlink" Target="https://www.mrt.com/news/article/betenbough-mockingbird-ridge-midland-20826229.php" TargetMode="External"/><Relationship Id="rId301" Type="http://schemas.openxmlformats.org/officeDocument/2006/relationships/hyperlink" Target="https://www.mrt.com/news/article/midland-wadley-traffic-signals-21219288.php" TargetMode="External"/><Relationship Id="rId322" Type="http://schemas.openxmlformats.org/officeDocument/2006/relationships/hyperlink" Target="https://www.mrt.com/news/article/midland-sex-offender-ordinance-21248564.php" TargetMode="External"/><Relationship Id="rId343" Type="http://schemas.openxmlformats.org/officeDocument/2006/relationships/hyperlink" Target="https://www.mrt.com/news/article/midland-drainage-fees-21297510.php" TargetMode="External"/><Relationship Id="rId364" Type="http://schemas.openxmlformats.org/officeDocument/2006/relationships/hyperlink" Target="https://www.mrt.com/news/article/midland-dr-horton-subdivision-21309173.php" TargetMode="External"/><Relationship Id="rId61" Type="http://schemas.openxmlformats.org/officeDocument/2006/relationships/hyperlink" Target="https://www.mrt.com/news/article/midland-airport-revolving-door-fixed-20342790.php" TargetMode="External"/><Relationship Id="rId82" Type="http://schemas.openxmlformats.org/officeDocument/2006/relationships/hyperlink" Target="https://www.mrt.com/news/article/timber-wolf-estates-replat-20368911.php" TargetMode="External"/><Relationship Id="rId199" Type="http://schemas.openxmlformats.org/officeDocument/2006/relationships/hyperlink" Target="https://www.mrt.com/news/article/fire-occurs-beal-park-ranch-house-weekend-moves-21061401.php" TargetMode="External"/><Relationship Id="rId203" Type="http://schemas.openxmlformats.org/officeDocument/2006/relationships/hyperlink" Target="https://www.mrt.com/news/article/contractor-selected-hogan-park-golf-course-s-21065876.php" TargetMode="External"/><Relationship Id="rId385" Type="http://schemas.openxmlformats.org/officeDocument/2006/relationships/hyperlink" Target="https://www.mrt.com/news/article/grand-texan-sud-alcohol-21333444.php" TargetMode="External"/><Relationship Id="rId19" Type="http://schemas.openxmlformats.org/officeDocument/2006/relationships/hyperlink" Target="https://www.mrt.com/entertainment/arts-theater/article/midland-theatre-puffs-play-20294660.php" TargetMode="External"/><Relationship Id="rId224" Type="http://schemas.openxmlformats.org/officeDocument/2006/relationships/hyperlink" Target="https://www.mrt.com/news/article/permian-party-specific-use-midland-21089232.php" TargetMode="External"/><Relationship Id="rId245" Type="http://schemas.openxmlformats.org/officeDocument/2006/relationships/hyperlink" Target="https://www.mrt.com/news/article/midland-fire-pension-reforms-21114778.php" TargetMode="External"/><Relationship Id="rId266" Type="http://schemas.openxmlformats.org/officeDocument/2006/relationships/hyperlink" Target="https://www.mrt.com/news/article/lori-blong-wins-election-21139418.php" TargetMode="External"/><Relationship Id="rId287" Type="http://schemas.openxmlformats.org/officeDocument/2006/relationships/hyperlink" Target="https://www.mrt.com/news/article/midland-parks-ai-cameras-21200902.php" TargetMode="External"/><Relationship Id="rId410" Type="http://schemas.openxmlformats.org/officeDocument/2006/relationships/hyperlink" Target="https://www.mrt.com/news/article/midland-south-park-housing-plat-21743360.php" TargetMode="External"/><Relationship Id="rId431" Type="http://schemas.openxmlformats.org/officeDocument/2006/relationships/hyperlink" Target="https://www.mrt.com/news/article/evergreen-equine-plat-horse-barn-midland-21282285.php" TargetMode="External"/><Relationship Id="rId30" Type="http://schemas.openxmlformats.org/officeDocument/2006/relationships/hyperlink" Target="https://www.mrt.com/news/local/article/midland-airport-tsa-expansion-20305130.php" TargetMode="External"/><Relationship Id="rId105" Type="http://schemas.openxmlformats.org/officeDocument/2006/relationships/hyperlink" Target="https://www.mrt.com/news/article/midland-half-price-cat-adoptions-20393526.php" TargetMode="External"/><Relationship Id="rId126" Type="http://schemas.openxmlformats.org/officeDocument/2006/relationships/hyperlink" Target="https://www.mrt.com/news/article/midland-costco-opening-traffic-20763611.php" TargetMode="External"/><Relationship Id="rId147" Type="http://schemas.openxmlformats.org/officeDocument/2006/relationships/hyperlink" Target="https://www.mrt.com/news/article/midland-spaceport-vertical-launch-20786655.php" TargetMode="External"/><Relationship Id="rId168" Type="http://schemas.openxmlformats.org/officeDocument/2006/relationships/hyperlink" Target="https://www.mrt.com/news/politics/article/midland-annexation-election-boundaries-20816465.php" TargetMode="External"/><Relationship Id="rId312" Type="http://schemas.openxmlformats.org/officeDocument/2006/relationships/hyperlink" Target="https://www.mrt.com/news/article/beal-park-road-closure-21233066.php" TargetMode="External"/><Relationship Id="rId333" Type="http://schemas.openxmlformats.org/officeDocument/2006/relationships/hyperlink" Target="https://www.mrt.com/news/article/firebird-energy-midland-wells-21257245.php" TargetMode="External"/><Relationship Id="rId354" Type="http://schemas.openxmlformats.org/officeDocument/2006/relationships/hyperlink" Target="https://www.mrt.com/news/article/midland-mdc-board-appointments-21295238.php" TargetMode="External"/><Relationship Id="rId51" Type="http://schemas.openxmlformats.org/officeDocument/2006/relationships/hyperlink" Target="https://www.mrt.com/news/article/midland-third-party-inspections-zoo-20329979.php" TargetMode="External"/><Relationship Id="rId72" Type="http://schemas.openxmlformats.org/officeDocument/2006/relationships/hyperlink" Target="https://www.mrt.com/news/article/tarfighters-midland-spaceport-20357530.php" TargetMode="External"/><Relationship Id="rId93" Type="http://schemas.openxmlformats.org/officeDocument/2006/relationships/hyperlink" Target="https://www.mrt.com/news/article/midland-sud-bar-event-center-20381447.php" TargetMode="External"/><Relationship Id="rId189" Type="http://schemas.openxmlformats.org/officeDocument/2006/relationships/hyperlink" Target="https://www.mrt.com/news/article/midland-airport-tree-lights-21018430.php" TargetMode="External"/><Relationship Id="rId375" Type="http://schemas.openxmlformats.org/officeDocument/2006/relationships/hyperlink" Target="https://www.mrt.com/news/article/midland-approves-oil-wells-21322738.php" TargetMode="External"/><Relationship Id="rId396" Type="http://schemas.openxmlformats.org/officeDocument/2006/relationships/hyperlink" Target="https://www.mrt.com/news/article/abraham-bejil-midland-development-board-21352919.php" TargetMode="External"/><Relationship Id="rId3" Type="http://schemas.openxmlformats.org/officeDocument/2006/relationships/hyperlink" Target="https://www.mrt.com/news/article/midland-mayor-five-year-plan-progress-20255698.php" TargetMode="External"/><Relationship Id="rId214" Type="http://schemas.openxmlformats.org/officeDocument/2006/relationships/hyperlink" Target="https://www.mrt.com/news/article/midland-development-board-openings-21078423.php" TargetMode="External"/><Relationship Id="rId235" Type="http://schemas.openxmlformats.org/officeDocument/2006/relationships/hyperlink" Target="https://www.mrt.com/news/article/midland-grassland-estates-expansion-21100809.php" TargetMode="External"/><Relationship Id="rId256" Type="http://schemas.openxmlformats.org/officeDocument/2006/relationships/hyperlink" Target="https://www.mrt.com/news/article/midland-etj-water-delays-21129667.php" TargetMode="External"/><Relationship Id="rId277" Type="http://schemas.openxmlformats.org/officeDocument/2006/relationships/hyperlink" Target="https://www.mrt.com/news/article/midland-corporate-hospitality-replat-septic-21192547.php" TargetMode="External"/><Relationship Id="rId298" Type="http://schemas.openxmlformats.org/officeDocument/2006/relationships/hyperlink" Target="https://www.mrt.com/news/article/midland-mdc-board-interviews-21208032.php" TargetMode="External"/><Relationship Id="rId400" Type="http://schemas.openxmlformats.org/officeDocument/2006/relationships/hyperlink" Target="https://www.mrt.com/news/article/midland-paving-contract-reece-albert-21358743.php" TargetMode="External"/><Relationship Id="rId421" Type="http://schemas.openxmlformats.org/officeDocument/2006/relationships/hyperlink" Target="https://www.mrt.com/news/article/midland-manufactured-home-park-zoning-21953239.php" TargetMode="External"/><Relationship Id="rId116" Type="http://schemas.openxmlformats.org/officeDocument/2006/relationships/hyperlink" Target="https://www.mrt.com/news/article/midland-county-jail-plat-20401471.php" TargetMode="External"/><Relationship Id="rId137" Type="http://schemas.openxmlformats.org/officeDocument/2006/relationships/hyperlink" Target="https://www.mrt.com/news/article/b29-doc-midland-airsho-20771336.php" TargetMode="External"/><Relationship Id="rId158" Type="http://schemas.openxmlformats.org/officeDocument/2006/relationships/hyperlink" Target="https://www.mrt.com/news/article/cpb-funding-cuts-west-texas-20801914.php" TargetMode="External"/><Relationship Id="rId302" Type="http://schemas.openxmlformats.org/officeDocument/2006/relationships/hyperlink" Target="https://www.mrt.com/news/article/laundromat-special-needs-zoning-21218940.php" TargetMode="External"/><Relationship Id="rId323" Type="http://schemas.openxmlformats.org/officeDocument/2006/relationships/hyperlink" Target="https://www.mrt.com/news/article/midland-pack-67-honored-21246443.php" TargetMode="External"/><Relationship Id="rId344" Type="http://schemas.openxmlformats.org/officeDocument/2006/relationships/hyperlink" Target="https://www.mrt.com/news/article/hteao-west-midland-store-21284009.php" TargetMode="External"/><Relationship Id="rId20" Type="http://schemas.openxmlformats.org/officeDocument/2006/relationships/hyperlink" Target="https://www.mrt.com/news/article/midland-animal-services-director-firing-20293718.php" TargetMode="External"/><Relationship Id="rId41" Type="http://schemas.openxmlformats.org/officeDocument/2006/relationships/hyperlink" Target="https://www.mrt.com/news/article/michael-tully-midland-fire-chief-20317457.php" TargetMode="External"/><Relationship Id="rId62" Type="http://schemas.openxmlformats.org/officeDocument/2006/relationships/hyperlink" Target="https://www.mrt.com/news/article/tarzan-jane-gas-midland-20343030.php" TargetMode="External"/><Relationship Id="rId83" Type="http://schemas.openxmlformats.org/officeDocument/2006/relationships/hyperlink" Target="https://www.mrt.com/news/article/midland-hot-shots-bar-oversight-20374501.php" TargetMode="External"/><Relationship Id="rId179" Type="http://schemas.openxmlformats.org/officeDocument/2006/relationships/hyperlink" Target="https://www.mrt.com/news/article/omni-midland-hotel-plat-20826291.php" TargetMode="External"/><Relationship Id="rId365" Type="http://schemas.openxmlformats.org/officeDocument/2006/relationships/hyperlink" Target="https://www.mrt.com/news/article/lamesa-plaza-plat-recommendation-21309416.php" TargetMode="External"/><Relationship Id="rId386" Type="http://schemas.openxmlformats.org/officeDocument/2006/relationships/hyperlink" Target="https://www.mrt.com/news/article/midland-385-lot-development-21336355.php" TargetMode="External"/><Relationship Id="rId190" Type="http://schemas.openxmlformats.org/officeDocument/2006/relationships/hyperlink" Target="https://www.mrt.com/news/article/midland-wastewater-lift-station-contract-21018290.php" TargetMode="External"/><Relationship Id="rId204" Type="http://schemas.openxmlformats.org/officeDocument/2006/relationships/hyperlink" Target="https://www.mrt.com/news/article/funds-transferred-compass-project-paving-utilities-21067813.php" TargetMode="External"/><Relationship Id="rId225" Type="http://schemas.openxmlformats.org/officeDocument/2006/relationships/hyperlink" Target="https://www.mrt.com/news/article/georgies-place-midland-alcohol-21093188.php" TargetMode="External"/><Relationship Id="rId246" Type="http://schemas.openxmlformats.org/officeDocument/2006/relationships/hyperlink" Target="https://www.mrt.com/news/article/mercedes-benz-dealership-midland-21118305.php" TargetMode="External"/><Relationship Id="rId267" Type="http://schemas.openxmlformats.org/officeDocument/2006/relationships/hyperlink" Target="https://www.mrt.com/news/article/midland-regional-retail-rezoning-21169562.php" TargetMode="External"/><Relationship Id="rId288" Type="http://schemas.openxmlformats.org/officeDocument/2006/relationships/hyperlink" Target="https://www.mrt.com/news/article/midland-club-remy-sud-21197067.php" TargetMode="External"/><Relationship Id="rId411" Type="http://schemas.openxmlformats.org/officeDocument/2006/relationships/hyperlink" Target="https://www.mrt.com/news/article/james-talarico-midland-visit-21909531.php" TargetMode="External"/><Relationship Id="rId432" Type="http://schemas.openxmlformats.org/officeDocument/2006/relationships/hyperlink" Target="https://www.mrt.com/news/article/midland-drainage-fee-hike-delay-21273348.php" TargetMode="External"/><Relationship Id="rId106" Type="http://schemas.openxmlformats.org/officeDocument/2006/relationships/hyperlink" Target="https://www.mrt.com/news/article/doug-russell-aquatic-center-renovation-20392395.php" TargetMode="External"/><Relationship Id="rId127" Type="http://schemas.openxmlformats.org/officeDocument/2006/relationships/hyperlink" Target="https://www.mrt.com/business/article/costco-midland-opening-20763684.php" TargetMode="External"/><Relationship Id="rId313" Type="http://schemas.openxmlformats.org/officeDocument/2006/relationships/hyperlink" Target="https://www.mrt.com/news/article/midland-christmas-parade-21235407.php" TargetMode="External"/><Relationship Id="rId10" Type="http://schemas.openxmlformats.org/officeDocument/2006/relationships/hyperlink" Target="https://www.mrt.com/news/article/midland-rv-park-approval-20269679.php" TargetMode="External"/><Relationship Id="rId31" Type="http://schemas.openxmlformats.org/officeDocument/2006/relationships/hyperlink" Target="https://www.mrt.com/news/local/article/midland-county-emergency-alert-test-20305636.php" TargetMode="External"/><Relationship Id="rId52" Type="http://schemas.openxmlformats.org/officeDocument/2006/relationships/hyperlink" Target="https://www.mrt.com/news/crime/article/beal-park-pond-investigation-20331452.php" TargetMode="External"/><Relationship Id="rId73" Type="http://schemas.openxmlformats.org/officeDocument/2006/relationships/hyperlink" Target="https://www.mrt.com/news/article/wildcatter-trail-construction-bidding-20357847.php" TargetMode="External"/><Relationship Id="rId94" Type="http://schemas.openxmlformats.org/officeDocument/2006/relationships/hyperlink" Target="https://www.mrt.com/news/article/kelview-heights-restaurants-patio-20381881.php" TargetMode="External"/><Relationship Id="rId148" Type="http://schemas.openxmlformats.org/officeDocument/2006/relationships/hyperlink" Target="https://www.mrt.com/news/article/midland-west-nile-mosquito-warning-20792493.php" TargetMode="External"/><Relationship Id="rId169" Type="http://schemas.openxmlformats.org/officeDocument/2006/relationships/hyperlink" Target="https://www.mrt.com/news/article/midland-airport-july-passengers-20818072.php" TargetMode="External"/><Relationship Id="rId334" Type="http://schemas.openxmlformats.org/officeDocument/2006/relationships/hyperlink" Target="https://www.mrt.com/news/article/stripes-expansion-midland-21252926.php" TargetMode="External"/><Relationship Id="rId355" Type="http://schemas.openxmlformats.org/officeDocument/2006/relationships/hyperlink" Target="https://www.mrt.com/news/article/midland-parade-float-winners-21297127.php" TargetMode="External"/><Relationship Id="rId376" Type="http://schemas.openxmlformats.org/officeDocument/2006/relationships/hyperlink" Target="https://www.mrt.com/news/article/sewell-bmw-midland-opening-21322349.php" TargetMode="External"/><Relationship Id="rId397" Type="http://schemas.openxmlformats.org/officeDocument/2006/relationships/hyperlink" Target="https://www.mrt.com/news/article/ottis-road-right-of-way-21352852.php" TargetMode="External"/><Relationship Id="rId4" Type="http://schemas.openxmlformats.org/officeDocument/2006/relationships/hyperlink" Target="https://www.mrt.com/news/article/midland-vision-platform-projects-20257715.php" TargetMode="External"/><Relationship Id="rId180" Type="http://schemas.openxmlformats.org/officeDocument/2006/relationships/hyperlink" Target="https://www.mrt.com/news/article/resilient-industrial-park-plat-20828167.php" TargetMode="External"/><Relationship Id="rId215" Type="http://schemas.openxmlformats.org/officeDocument/2006/relationships/hyperlink" Target="https://www.mrt.com/news/article/midland-airport-shutdown-21078905.php" TargetMode="External"/><Relationship Id="rId236" Type="http://schemas.openxmlformats.org/officeDocument/2006/relationships/hyperlink" Target="https://www.mrt.com/news/article/midland-mayor-debate-blong-campbell-21104460.php" TargetMode="External"/><Relationship Id="rId257" Type="http://schemas.openxmlformats.org/officeDocument/2006/relationships/hyperlink" Target="https://www.mrt.com/news/article/midland-municipal-courts-week-21129196.php" TargetMode="External"/><Relationship Id="rId278" Type="http://schemas.openxmlformats.org/officeDocument/2006/relationships/hyperlink" Target="https://www.mrt.com/news/article/midland-rotary-polioplus-honor-21195022.php" TargetMode="External"/><Relationship Id="rId401" Type="http://schemas.openxmlformats.org/officeDocument/2006/relationships/hyperlink" Target="https://www.mrt.com/news/article/midland-sex-offender-regulations-21359080.php" TargetMode="External"/><Relationship Id="rId422" Type="http://schemas.openxmlformats.org/officeDocument/2006/relationships/hyperlink" Target="https://www.mrt.com/news/article/midland-traffic-signals-fairgrounds-scharbauer-21953053.php" TargetMode="External"/><Relationship Id="rId303" Type="http://schemas.openxmlformats.org/officeDocument/2006/relationships/hyperlink" Target="https://www.mrt.com/news/article/midland-conservancy-board-applications-21219304.php" TargetMode="External"/><Relationship Id="rId42" Type="http://schemas.openxmlformats.org/officeDocument/2006/relationships/hyperlink" Target="https://www.mrt.com/news/article/midland-neptune-water-meters-20319483.php" TargetMode="External"/><Relationship Id="rId84" Type="http://schemas.openxmlformats.org/officeDocument/2006/relationships/hyperlink" Target="https://www.mrt.com/news/article/midland-dunagan-park-restroom-20374753.php" TargetMode="External"/><Relationship Id="rId138" Type="http://schemas.openxmlformats.org/officeDocument/2006/relationships/hyperlink" Target="https://www.mrt.com/news/article/exxonmobil-midland-oil-permits-20774620.php" TargetMode="External"/><Relationship Id="rId345" Type="http://schemas.openxmlformats.org/officeDocument/2006/relationships/hyperlink" Target="https://www.mrt.com/news/article/midland-county-warrant-scam-21284288.php" TargetMode="External"/><Relationship Id="rId387" Type="http://schemas.openxmlformats.org/officeDocument/2006/relationships/hyperlink" Target="https://www.mrt.com/news/article/midland-duplex-denial-recommended-21336100.php" TargetMode="External"/><Relationship Id="rId191" Type="http://schemas.openxmlformats.org/officeDocument/2006/relationships/hyperlink" Target="https://www.mrt.com/news/article/midland-airport-labor-day-travel-21020458.php" TargetMode="External"/><Relationship Id="rId205" Type="http://schemas.openxmlformats.org/officeDocument/2006/relationships/hyperlink" Target="https://www.mrt.com/news/article/west-texas-cities-counties-teamup-basin-21067909.php" TargetMode="External"/><Relationship Id="rId247" Type="http://schemas.openxmlformats.org/officeDocument/2006/relationships/hyperlink" Target="https://www.mrt.com/news/article/midland-etj-industrial-park-21116855.php" TargetMode="External"/><Relationship Id="rId412" Type="http://schemas.openxmlformats.org/officeDocument/2006/relationships/hyperlink" Target="https://www.mrt.com/news/article/midland-ffa-week-proclamation-21939113.php" TargetMode="External"/><Relationship Id="rId107" Type="http://schemas.openxmlformats.org/officeDocument/2006/relationships/hyperlink" Target="https://www.mrt.com/news/article/midland-bustin-badges-police-funds-20392176.php" TargetMode="External"/><Relationship Id="rId289" Type="http://schemas.openxmlformats.org/officeDocument/2006/relationships/hyperlink" Target="https://www.mrt.com/news/article/midland-soup-kitchen-thanksgiving-21201289.php" TargetMode="External"/><Relationship Id="rId11" Type="http://schemas.openxmlformats.org/officeDocument/2006/relationships/hyperlink" Target="https://www.mrt.com/news/article/midland-animal-services-manager-terminated-city-20269914.php" TargetMode="External"/><Relationship Id="rId53" Type="http://schemas.openxmlformats.org/officeDocument/2006/relationships/hyperlink" Target="https://www.mrt.com/news/article/midland-car-wash-rebuild-20331727.php" TargetMode="External"/><Relationship Id="rId149" Type="http://schemas.openxmlformats.org/officeDocument/2006/relationships/hyperlink" Target="https://www.mrt.com/news/article/midland-vision-zero-road-safety-20790617.php" TargetMode="External"/><Relationship Id="rId314" Type="http://schemas.openxmlformats.org/officeDocument/2006/relationships/hyperlink" Target="https://www.mrt.com/news/article/midland-facility-booking-system-21235246.php" TargetMode="External"/><Relationship Id="rId356" Type="http://schemas.openxmlformats.org/officeDocument/2006/relationships/hyperlink" Target="https://www.mrt.com/news/article/midland-school-choice-week-21297427.php" TargetMode="External"/><Relationship Id="rId398" Type="http://schemas.openxmlformats.org/officeDocument/2006/relationships/hyperlink" Target="https://www.mrt.com/news/article/midland-sparks-park-restroom-cost-21352776.php" TargetMode="External"/><Relationship Id="rId95" Type="http://schemas.openxmlformats.org/officeDocument/2006/relationships/hyperlink" Target="https://www.mrt.com/news/article/midland-honors-richard-bartlett-20370948.php" TargetMode="External"/><Relationship Id="rId160" Type="http://schemas.openxmlformats.org/officeDocument/2006/relationships/hyperlink" Target="https://www.mrt.com/news/article/midland-budget-gap-revenue-20803788.php" TargetMode="External"/><Relationship Id="rId216" Type="http://schemas.openxmlformats.org/officeDocument/2006/relationships/hyperlink" Target="https://www.mrt.com/news/article/aphasia-center-west-texas-sell-arts-crafts-items-21076444.php" TargetMode="External"/><Relationship Id="rId423" Type="http://schemas.openxmlformats.org/officeDocument/2006/relationships/hyperlink" Target="https://www.mrt.com/news/article/midland-house-addition-exception-21952841.php" TargetMode="External"/><Relationship Id="rId258" Type="http://schemas.openxmlformats.org/officeDocument/2006/relationships/hyperlink" Target="https://www.mrt.com/news/article/midland-fire-calls-increase-21129919.php" TargetMode="External"/><Relationship Id="rId22" Type="http://schemas.openxmlformats.org/officeDocument/2006/relationships/hyperlink" Target="https://www.mrt.com/news/article/midland-vaughn-building-renovation-20289291.php" TargetMode="External"/><Relationship Id="rId64" Type="http://schemas.openxmlformats.org/officeDocument/2006/relationships/hyperlink" Target="https://www.mrt.com/news/article/midland-airport-summer-travel-20342843.php" TargetMode="External"/><Relationship Id="rId118" Type="http://schemas.openxmlformats.org/officeDocument/2006/relationships/hyperlink" Target="https://www.mrt.com/news/article/texas-water-infrastructure-bills-20405138.php" TargetMode="External"/><Relationship Id="rId325" Type="http://schemas.openxmlformats.org/officeDocument/2006/relationships/hyperlink" Target="https://www.mrt.com/news/article/midland-city-council-preview-21239690.php" TargetMode="External"/><Relationship Id="rId367" Type="http://schemas.openxmlformats.org/officeDocument/2006/relationships/hyperlink" Target="https://www.mrt.com/news/article/boldrick-mdc-board-appointment-21311726.php" TargetMode="External"/><Relationship Id="rId171" Type="http://schemas.openxmlformats.org/officeDocument/2006/relationships/hyperlink" Target="https://www.mrt.com/news/article/midland-dump-truck-20818292.php" TargetMode="External"/><Relationship Id="rId227" Type="http://schemas.openxmlformats.org/officeDocument/2006/relationships/hyperlink" Target="https://www.mrt.com/news/article/midland-taphouse-alcohol-approval-21090893.php" TargetMode="External"/><Relationship Id="rId269" Type="http://schemas.openxmlformats.org/officeDocument/2006/relationships/hyperlink" Target="https://www.mrt.com/news/article/midland-road-projects-update-21155124.php" TargetMode="External"/><Relationship Id="rId434" Type="http://schemas.openxmlformats.org/officeDocument/2006/relationships/hyperlink" Target="https://www.mrt.com/news/article/midland-young-professionals-kickoff-21277784.php" TargetMode="External"/><Relationship Id="rId33" Type="http://schemas.openxmlformats.org/officeDocument/2006/relationships/hyperlink" Target="https://www.mrt.com/news/politics/article/midland-college-bond-signs-20307473.php" TargetMode="External"/><Relationship Id="rId129" Type="http://schemas.openxmlformats.org/officeDocument/2006/relationships/hyperlink" Target="https://www.mrt.com/news/article/midland-hogan-park-golf-renovation-20764974.php" TargetMode="External"/><Relationship Id="rId280" Type="http://schemas.openxmlformats.org/officeDocument/2006/relationships/hyperlink" Target="https://www.mrt.com/news/article/midland-project-blueprint-2025-21196700.php" TargetMode="External"/><Relationship Id="rId336" Type="http://schemas.openxmlformats.org/officeDocument/2006/relationships/hyperlink" Target="https://www.mrt.com/news/article/midland-s-golden-whisk-bakery-open-new-location-21261130.php" TargetMode="External"/><Relationship Id="rId75" Type="http://schemas.openxmlformats.org/officeDocument/2006/relationships/hyperlink" Target="https://www.mrt.com/news/article/txdot-edg-conference-midland-20361677.php" TargetMode="External"/><Relationship Id="rId140" Type="http://schemas.openxmlformats.org/officeDocument/2006/relationships/hyperlink" Target="https://www.mrt.com/news/article/hogan-park-golf-cart-barn-renovation-20776011.php" TargetMode="External"/><Relationship Id="rId182" Type="http://schemas.openxmlformats.org/officeDocument/2006/relationships/hyperlink" Target="https://www.mrt.com/news/article/beal-park-cmar-phase-2-20879014.php" TargetMode="External"/><Relationship Id="rId378" Type="http://schemas.openxmlformats.org/officeDocument/2006/relationships/hyperlink" Target="https://www.mrt.com/news/article/midland-council-decorum-enforcement-21324895.php" TargetMode="External"/><Relationship Id="rId403" Type="http://schemas.openxmlformats.org/officeDocument/2006/relationships/hyperlink" Target="https://www.mrt.com/news/article/museum-southwest-interim-director-21361277.php" TargetMode="External"/><Relationship Id="rId6" Type="http://schemas.openxmlformats.org/officeDocument/2006/relationships/hyperlink" Target="https://www.mrt.com/news/article/midland-chamber-leadership-programs-20263133.php" TargetMode="External"/><Relationship Id="rId238" Type="http://schemas.openxmlformats.org/officeDocument/2006/relationships/hyperlink" Target="https://www.mrt.com/news/article/i20-wildlife-preserve-watersong-21106232.php" TargetMode="External"/><Relationship Id="rId291" Type="http://schemas.openxmlformats.org/officeDocument/2006/relationships/hyperlink" Target="https://www.mrt.com/news/article/midland-closed-thanksgiving-21205581.php" TargetMode="External"/><Relationship Id="rId305" Type="http://schemas.openxmlformats.org/officeDocument/2006/relationships/hyperlink" Target="https://www.mrt.com/news/article/midland-ask-jacky-2-0-21221538.php" TargetMode="External"/><Relationship Id="rId347" Type="http://schemas.openxmlformats.org/officeDocument/2006/relationships/hyperlink" Target="https://www.mrt.com/news/article/midland-artlington-road-extension-21286406.php" TargetMode="External"/><Relationship Id="rId44" Type="http://schemas.openxmlformats.org/officeDocument/2006/relationships/hyperlink" Target="https://www.mrt.com/news/local/article/midland-pool-opening-dates-renovations-20323234.php" TargetMode="External"/><Relationship Id="rId86" Type="http://schemas.openxmlformats.org/officeDocument/2006/relationships/hyperlink" Target="https://www.mrt.com/news/article/midland-fmh-foundation-20376669.php" TargetMode="External"/><Relationship Id="rId151" Type="http://schemas.openxmlformats.org/officeDocument/2006/relationships/hyperlink" Target="https://www.mrt.com/news/article/midland-dashcam-contract-savings-20786851.php" TargetMode="External"/><Relationship Id="rId389" Type="http://schemas.openxmlformats.org/officeDocument/2006/relationships/hyperlink" Target="https://www.mrt.com/news/article/midland-city-council-preview-21338179.php" TargetMode="External"/><Relationship Id="rId193" Type="http://schemas.openxmlformats.org/officeDocument/2006/relationships/hyperlink" Target="https://www.mrt.com/news/article/midland-mockingbird-ridge-larger-lots-21022389.php" TargetMode="External"/><Relationship Id="rId207" Type="http://schemas.openxmlformats.org/officeDocument/2006/relationships/hyperlink" Target="https://www.mrt.com/entertainment/article/country-artist-stoney-larue-perform-venue-live-oak-21069639.php" TargetMode="External"/><Relationship Id="rId249" Type="http://schemas.openxmlformats.org/officeDocument/2006/relationships/hyperlink" Target="https://www.mrt.com/news/article/bass-pro-shops-odessa-opening-21116607.php" TargetMode="External"/><Relationship Id="rId414" Type="http://schemas.openxmlformats.org/officeDocument/2006/relationships/hyperlink" Target="https://www.mrt.com/news/article/ywla-city-council-proclamation-21939230.php" TargetMode="External"/><Relationship Id="rId13" Type="http://schemas.openxmlformats.org/officeDocument/2006/relationships/hyperlink" Target="https://www.mrt.com/news/article/midland-doug-russell-pool-shade-structures-20275711.php" TargetMode="External"/><Relationship Id="rId109" Type="http://schemas.openxmlformats.org/officeDocument/2006/relationships/hyperlink" Target="https://www.mrt.com/news/article/city-council-alcohol-permits-20394289.php" TargetMode="External"/><Relationship Id="rId260" Type="http://schemas.openxmlformats.org/officeDocument/2006/relationships/hyperlink" Target="https://www.mrt.com/news/article/midland-omni-hotel-alley-21131778.php" TargetMode="External"/><Relationship Id="rId316" Type="http://schemas.openxmlformats.org/officeDocument/2006/relationships/hyperlink" Target="https://www.mrt.com/news/article/heritage-usa-replat-midland-21252879.php" TargetMode="External"/><Relationship Id="rId55" Type="http://schemas.openxmlformats.org/officeDocument/2006/relationships/hyperlink" Target="https://www.mrt.com/news/article/midland-water-meter-collectors-20337728.php" TargetMode="External"/><Relationship Id="rId97" Type="http://schemas.openxmlformats.org/officeDocument/2006/relationships/hyperlink" Target="https://www.mrt.com/news/education/article/diamondback-steam-camp-girls-midland-20383517.php" TargetMode="External"/><Relationship Id="rId120" Type="http://schemas.openxmlformats.org/officeDocument/2006/relationships/hyperlink" Target="https://www.mrt.com/news/article/texas-public-school-funding-20417734.php" TargetMode="External"/><Relationship Id="rId358" Type="http://schemas.openxmlformats.org/officeDocument/2006/relationships/hyperlink" Target="https://www.mrt.com/news/article/midland-hot-shots-peace-officers-removed-21299615.php" TargetMode="External"/><Relationship Id="rId162" Type="http://schemas.openxmlformats.org/officeDocument/2006/relationships/hyperlink" Target="https://www.mrt.com/news/article/midland-auto-shop-zone-change-20805290.php" TargetMode="External"/><Relationship Id="rId218" Type="http://schemas.openxmlformats.org/officeDocument/2006/relationships/hyperlink" Target="https://www.mrt.com/news/article/midland-dog-parks-close-october-maintenance-21081583.php" TargetMode="External"/><Relationship Id="rId425" Type="http://schemas.openxmlformats.org/officeDocument/2006/relationships/hyperlink" Target="https://www.mrt.com/news/article/midland-commercial-rezoning-21955082.php" TargetMode="External"/><Relationship Id="rId271" Type="http://schemas.openxmlformats.org/officeDocument/2006/relationships/hyperlink" Target="https://www.mrt.com/news/article/midland-animal-services-manager-21171689.php" TargetMode="External"/><Relationship Id="rId24" Type="http://schemas.openxmlformats.org/officeDocument/2006/relationships/hyperlink" Target="https://www.mrt.com/news/local/article/midland-cinergy-expansion-go-kart-20295029.php" TargetMode="External"/><Relationship Id="rId66" Type="http://schemas.openxmlformats.org/officeDocument/2006/relationships/hyperlink" Target="https://www.mrt.com/news/article/midland-county-jail-water-project-20349638.php" TargetMode="External"/><Relationship Id="rId131" Type="http://schemas.openxmlformats.org/officeDocument/2006/relationships/hyperlink" Target="https://www.mrt.com/news/article/detour-bar-midland-permit-audit-20766803.php" TargetMode="External"/><Relationship Id="rId327" Type="http://schemas.openxmlformats.org/officeDocument/2006/relationships/hyperlink" Target="https://www.mrt.com/news/article/permian-basin-comic-con-midland-21237643.php" TargetMode="External"/><Relationship Id="rId369" Type="http://schemas.openxmlformats.org/officeDocument/2006/relationships/hyperlink" Target="https://www.mrt.com/news/article/tedxmidland-tall-city-midlan-21316167.php" TargetMode="External"/><Relationship Id="rId173" Type="http://schemas.openxmlformats.org/officeDocument/2006/relationships/hyperlink" Target="https://www.mrt.com/news/article/midland-hot-shots-sud-review-20820747.php" TargetMode="External"/><Relationship Id="rId229" Type="http://schemas.openxmlformats.org/officeDocument/2006/relationships/hyperlink" Target="https://www.mrt.com/news/article/antonov-midland-ast-satellites-21095237.php" TargetMode="External"/><Relationship Id="rId380" Type="http://schemas.openxmlformats.org/officeDocument/2006/relationships/hyperlink" Target="https://www.mrt.com/news/article/midland-antelope-ridge-subdivision-21331387.php" TargetMode="External"/><Relationship Id="rId436" Type="http://schemas.openxmlformats.org/officeDocument/2006/relationships/hyperlink" Target="https://www.mrt.com/news/article/midland-doubletree-opening-alcohol-21280053.php" TargetMode="External"/><Relationship Id="rId240" Type="http://schemas.openxmlformats.org/officeDocument/2006/relationships/hyperlink" Target="https://www.mrt.com/news/article/midland-boys-girls-club-expansion-21110116.php" TargetMode="External"/><Relationship Id="rId35" Type="http://schemas.openxmlformats.org/officeDocument/2006/relationships/hyperlink" Target="https://www.mrt.com/news/article/pope-francis-dies-easter-monday-20287091.php" TargetMode="External"/><Relationship Id="rId77" Type="http://schemas.openxmlformats.org/officeDocument/2006/relationships/hyperlink" Target="https://www.mrt.com/news/article/midland-bars-alcohol-permits-20359794.php" TargetMode="External"/><Relationship Id="rId100" Type="http://schemas.openxmlformats.org/officeDocument/2006/relationships/hyperlink" Target="https://www.mrt.com/news/article/midland-county-precinct-split-20386703.php" TargetMode="External"/><Relationship Id="rId282" Type="http://schemas.openxmlformats.org/officeDocument/2006/relationships/hyperlink" Target="https://www.mrt.com/news/article/midland-marriott-signage-zoning-21197020.php" TargetMode="External"/><Relationship Id="rId338" Type="http://schemas.openxmlformats.org/officeDocument/2006/relationships/hyperlink" Target="https://www.mrt.com/news/article/rockin-rodeo-alcohol-permit-21262872.php" TargetMode="External"/><Relationship Id="rId8" Type="http://schemas.openxmlformats.org/officeDocument/2006/relationships/hyperlink" Target="https://www.mrt.com/news/article/midland-financial-report-2024-20265569.php" TargetMode="External"/><Relationship Id="rId142" Type="http://schemas.openxmlformats.org/officeDocument/2006/relationships/hyperlink" Target="https://www.mrt.com/news/article/midland-garfield-street-renovation-20779284.php" TargetMode="External"/><Relationship Id="rId184" Type="http://schemas.openxmlformats.org/officeDocument/2006/relationships/hyperlink" Target="https://www.mrt.com/news/article/breaker-station-midland-20827805.php" TargetMode="External"/><Relationship Id="rId391" Type="http://schemas.openxmlformats.org/officeDocument/2006/relationships/hyperlink" Target="https://www.mrt.com/news/article/midland-iris-hall-sanders-day-21345659.php" TargetMode="External"/><Relationship Id="rId405" Type="http://schemas.openxmlformats.org/officeDocument/2006/relationships/hyperlink" Target="https://www.mrt.com/news/article/midland-vision-zero-art-contests-21367822.php" TargetMode="External"/><Relationship Id="rId251" Type="http://schemas.openxmlformats.org/officeDocument/2006/relationships/hyperlink" Target="https://www.mrt.com/news/article/midland-residential-construction-debris-rules-21123008.php" TargetMode="External"/><Relationship Id="rId46" Type="http://schemas.openxmlformats.org/officeDocument/2006/relationships/hyperlink" Target="https://www.mrt.com/news/article/midland-youth-advisory-council-graduation-20325592.php" TargetMode="External"/><Relationship Id="rId293" Type="http://schemas.openxmlformats.org/officeDocument/2006/relationships/hyperlink" Target="https://www.mrt.com/news/article/midland-ypm-20-under-40-21205889.php" TargetMode="External"/><Relationship Id="rId307" Type="http://schemas.openxmlformats.org/officeDocument/2006/relationships/hyperlink" Target="https://www.mrt.com/news/article/midland-downtown-hotel-plat-21223794.php" TargetMode="External"/><Relationship Id="rId349" Type="http://schemas.openxmlformats.org/officeDocument/2006/relationships/hyperlink" Target="https://www.mrt.com/news/article/east-midland-water-concerns-21281706.php" TargetMode="External"/><Relationship Id="rId88" Type="http://schemas.openxmlformats.org/officeDocument/2006/relationships/hyperlink" Target="https://www.mrt.com/news/article/midland-juneteenth-celebration-20376605.php" TargetMode="External"/><Relationship Id="rId111" Type="http://schemas.openxmlformats.org/officeDocument/2006/relationships/hyperlink" Target="https://www.mrt.com/news/article/midland-mixed-use-development-20395984.php" TargetMode="External"/><Relationship Id="rId153" Type="http://schemas.openxmlformats.org/officeDocument/2006/relationships/hyperlink" Target="https://www.mrt.com/news/article/midland-parks-upgrades-playgrounds-20794831.php" TargetMode="External"/><Relationship Id="rId195" Type="http://schemas.openxmlformats.org/officeDocument/2006/relationships/hyperlink" Target="https://www.mrt.com/news/article/special-olympics-texas-midland-21030447.php" TargetMode="External"/><Relationship Id="rId209" Type="http://schemas.openxmlformats.org/officeDocument/2006/relationships/hyperlink" Target="https://www.mrt.com/news/article/midland-fee-schedule-2025-21072132.php" TargetMode="External"/><Relationship Id="rId360" Type="http://schemas.openxmlformats.org/officeDocument/2006/relationships/hyperlink" Target="https://www.mrt.com/news/article/west-texas-buffs-ayf-12u-21305048.php" TargetMode="External"/><Relationship Id="rId416" Type="http://schemas.openxmlformats.org/officeDocument/2006/relationships/hyperlink" Target="https://www.mrt.com/news/article/bulter-conservancy-board-21943291.php" TargetMode="External"/><Relationship Id="rId220" Type="http://schemas.openxmlformats.org/officeDocument/2006/relationships/hyperlink" Target="https://www.mrt.com/news/article/midland-msa-job-growth-21083250.php" TargetMode="External"/><Relationship Id="rId15" Type="http://schemas.openxmlformats.org/officeDocument/2006/relationships/hyperlink" Target="https://www.mrt.com/news/article/fairgrounds-road-extension-midland-20279501.php" TargetMode="External"/><Relationship Id="rId57" Type="http://schemas.openxmlformats.org/officeDocument/2006/relationships/hyperlink" Target="https://www.mrt.com/lifestyles/article/main-squeeze-midland-move-20337488.php" TargetMode="External"/><Relationship Id="rId262" Type="http://schemas.openxmlformats.org/officeDocument/2006/relationships/hyperlink" Target="https://www.mrt.com/news/article/midland-haley-park-playground-upgrade-21135958.php" TargetMode="External"/><Relationship Id="rId318" Type="http://schemas.openxmlformats.org/officeDocument/2006/relationships/hyperlink" Target="https://www.mrt.com/news/article/midland-airport-snow-equipment-21253022.php" TargetMode="External"/><Relationship Id="rId99" Type="http://schemas.openxmlformats.org/officeDocument/2006/relationships/hyperlink" Target="https://www.mrt.com/news/article/midland-county-golf-course-20386538.php" TargetMode="External"/><Relationship Id="rId122" Type="http://schemas.openxmlformats.org/officeDocument/2006/relationships/hyperlink" Target="https://www.mrt.com/news/article/midland-permit-approvals-growth-20421659.php" TargetMode="External"/><Relationship Id="rId164" Type="http://schemas.openxmlformats.org/officeDocument/2006/relationships/hyperlink" Target="https://www.mrt.com/news/article/midland-water-sustainability-20809419.php" TargetMode="External"/><Relationship Id="rId371" Type="http://schemas.openxmlformats.org/officeDocument/2006/relationships/hyperlink" Target="https://www.mrt.com/news/article/midland-drainage-fee-hike-21318545.php" TargetMode="External"/><Relationship Id="rId427" Type="http://schemas.openxmlformats.org/officeDocument/2006/relationships/hyperlink" Target="https://www.mrt.com/news/article/midland-strategic-planning-goals-21957843.php" TargetMode="External"/><Relationship Id="rId26" Type="http://schemas.openxmlformats.org/officeDocument/2006/relationships/hyperlink" Target="https://www.mrt.com/news/article/midland-emergency-alert-test-20300862.php" TargetMode="External"/><Relationship Id="rId231" Type="http://schemas.openxmlformats.org/officeDocument/2006/relationships/hyperlink" Target="https://www.mrt.com/news/article/midland-truck-or-treat-21096843.php" TargetMode="External"/><Relationship Id="rId273" Type="http://schemas.openxmlformats.org/officeDocument/2006/relationships/hyperlink" Target="https://www.mrt.com/news/article/whooping-cough-texas-midland-vaccines-21186306.php" TargetMode="External"/><Relationship Id="rId329" Type="http://schemas.openxmlformats.org/officeDocument/2006/relationships/hyperlink" Target="https://www.mrt.com/news/article/midland-sales-tax-october-21237312.php" TargetMode="External"/><Relationship Id="rId68" Type="http://schemas.openxmlformats.org/officeDocument/2006/relationships/hyperlink" Target="https://www.mrt.com/news/article/double-bar-saloon-midland-permit-20352028.php" TargetMode="External"/><Relationship Id="rId133" Type="http://schemas.openxmlformats.org/officeDocument/2006/relationships/hyperlink" Target="https://www.mrt.com/news/article/midland-costco-parking-lot-20769756.php" TargetMode="External"/><Relationship Id="rId175" Type="http://schemas.openxmlformats.org/officeDocument/2006/relationships/hyperlink" Target="https://www.mrt.com/news/article/midland-city-council-elections-2025-20823136.php" TargetMode="External"/><Relationship Id="rId340" Type="http://schemas.openxmlformats.org/officeDocument/2006/relationships/hyperlink" Target="https://www.mrt.com/news/article/midland-mdc-board-interviews-21263063.php" TargetMode="External"/><Relationship Id="rId200" Type="http://schemas.openxmlformats.org/officeDocument/2006/relationships/hyperlink" Target="https://www.mrt.com/news/article/st-louis-encephalitis-virus-detected-midland-21063601.php" TargetMode="External"/><Relationship Id="rId382" Type="http://schemas.openxmlformats.org/officeDocument/2006/relationships/hyperlink" Target="https://www.mrt.com/news/article/midland-vacates-easement-prosperity-bank-21333891.php" TargetMode="External"/><Relationship Id="rId438" Type="http://schemas.openxmlformats.org/officeDocument/2006/relationships/hyperlink" Target="https://www.mrt.com/news/article/wildcatter-trail-midland-groundbreaking-21102945.php" TargetMode="External"/><Relationship Id="rId242" Type="http://schemas.openxmlformats.org/officeDocument/2006/relationships/hyperlink" Target="https://www.mrt.com/news/article/midland-airport-passenger-record-21112291.php" TargetMode="External"/><Relationship Id="rId284" Type="http://schemas.openxmlformats.org/officeDocument/2006/relationships/hyperlink" Target="https://www.mrt.com/news/article/midland-airport-october-passenger-growth-21198823.php" TargetMode="External"/><Relationship Id="rId37" Type="http://schemas.openxmlformats.org/officeDocument/2006/relationships/hyperlink" Target="https://www.mrt.com/news/article/planning-and-zoning-townhomes-duplexes-20313425.php" TargetMode="External"/><Relationship Id="rId79" Type="http://schemas.openxmlformats.org/officeDocument/2006/relationships/hyperlink" Target="https://www.mrt.com/news/article/midland-business-park-developments-20363497.php" TargetMode="External"/><Relationship Id="rId102" Type="http://schemas.openxmlformats.org/officeDocument/2006/relationships/hyperlink" Target="https://www.mrt.com/news/article/midland-city-council-preview-20389651.php" TargetMode="External"/><Relationship Id="rId144" Type="http://schemas.openxmlformats.org/officeDocument/2006/relationships/hyperlink" Target="https://www.mrt.com/news/article/southwest-midland-urgent-care-20783147.php" TargetMode="External"/><Relationship Id="rId90" Type="http://schemas.openxmlformats.org/officeDocument/2006/relationships/hyperlink" Target="https://www.mrt.com/news/article/midland-grass-height-limit-20379624.php" TargetMode="External"/><Relationship Id="rId186" Type="http://schemas.openxmlformats.org/officeDocument/2006/relationships/hyperlink" Target="https://www.mrt.com/news/article/midland-city-council-preview-21014895.php" TargetMode="External"/><Relationship Id="rId351" Type="http://schemas.openxmlformats.org/officeDocument/2006/relationships/hyperlink" Target="https://www.mrt.com/news/article/midland-crime-stoppers-month-21292652.php" TargetMode="External"/><Relationship Id="rId393" Type="http://schemas.openxmlformats.org/officeDocument/2006/relationships/hyperlink" Target="https://www.mrt.com/news/article/midland-police-staffing-salaries-21347455.php" TargetMode="External"/><Relationship Id="rId407" Type="http://schemas.openxmlformats.org/officeDocument/2006/relationships/hyperlink" Target="https://www.mrt.com/news/article/jpmorgan-chase-midland-development-21369620.php" TargetMode="External"/><Relationship Id="rId211" Type="http://schemas.openxmlformats.org/officeDocument/2006/relationships/hyperlink" Target="https://www.mrt.com/news/article/midland-boards-and-commissions-21073594.php" TargetMode="External"/><Relationship Id="rId253" Type="http://schemas.openxmlformats.org/officeDocument/2006/relationships/hyperlink" Target="https://www.mrt.com/news/article/midland-city-attorney-toulet-crump-21125217.php" TargetMode="External"/><Relationship Id="rId295" Type="http://schemas.openxmlformats.org/officeDocument/2006/relationships/hyperlink" Target="https://www.mrt.com/news/article/fairgrounds-road-extension-midland-21209633.php" TargetMode="External"/><Relationship Id="rId309" Type="http://schemas.openxmlformats.org/officeDocument/2006/relationships/hyperlink" Target="https://www.mrt.com/news/article/midland-animal-services-november-21230688.php" TargetMode="External"/><Relationship Id="rId48" Type="http://schemas.openxmlformats.org/officeDocument/2006/relationships/hyperlink" Target="https://www.mrt.com/news/article/midland-county-land-swap-traffic-lights-20327525.php" TargetMode="External"/><Relationship Id="rId113" Type="http://schemas.openxmlformats.org/officeDocument/2006/relationships/hyperlink" Target="https://www.mrt.com/news/article/texas-staar-test-reform-20397969.php" TargetMode="External"/><Relationship Id="rId320" Type="http://schemas.openxmlformats.org/officeDocument/2006/relationships/hyperlink" Target="https://www.mrt.com/news/article/midland-common-unity-church-plat-21248774.php" TargetMode="External"/><Relationship Id="rId155" Type="http://schemas.openxmlformats.org/officeDocument/2006/relationships/hyperlink" Target="https://www.mrt.com/news/article/midland-roundabouts-traffic-safety-20796955.php" TargetMode="External"/><Relationship Id="rId197" Type="http://schemas.openxmlformats.org/officeDocument/2006/relationships/hyperlink" Target="https://www.mrt.com/news/article/midland-high-schools-road-costs-21031509.php" TargetMode="External"/><Relationship Id="rId362" Type="http://schemas.openxmlformats.org/officeDocument/2006/relationships/hyperlink" Target="https://www.mrt.com/news/article/burkholder-first-year-21305584.php" TargetMode="External"/><Relationship Id="rId418" Type="http://schemas.openxmlformats.org/officeDocument/2006/relationships/hyperlink" Target="https://www.mrt.com/news/article/council-no-vote-groundwater-21943800.php" TargetMode="External"/><Relationship Id="rId222" Type="http://schemas.openxmlformats.org/officeDocument/2006/relationships/hyperlink" Target="https://www.mrt.com/news/article/midland-quail-ridge-plat-21087452.php" TargetMode="External"/><Relationship Id="rId264" Type="http://schemas.openxmlformats.org/officeDocument/2006/relationships/hyperlink" Target="https://www.mrt.com/news/article/shenandoah-midland-zoning-change-21138936.php" TargetMode="External"/><Relationship Id="rId17" Type="http://schemas.openxmlformats.org/officeDocument/2006/relationships/hyperlink" Target="https://www.mrt.com/news/politics/article/cruz-zeldin-midland-oil-gas-20281779.php" TargetMode="External"/><Relationship Id="rId59" Type="http://schemas.openxmlformats.org/officeDocument/2006/relationships/hyperlink" Target="https://www.mrt.com/news/article/midland-water-plant-upgrade-20339764.php" TargetMode="External"/><Relationship Id="rId124" Type="http://schemas.openxmlformats.org/officeDocument/2006/relationships/hyperlink" Target="https://www.mrt.com/news/article/junior-mayor-midland-greyson-20761396.php" TargetMode="External"/><Relationship Id="rId70" Type="http://schemas.openxmlformats.org/officeDocument/2006/relationships/hyperlink" Target="https://www.mrt.com/news/article/odessa-water-report-20353690.php" TargetMode="External"/><Relationship Id="rId166" Type="http://schemas.openxmlformats.org/officeDocument/2006/relationships/hyperlink" Target="https://www.mrt.com/news/article/midland-police-vest-donation-20814758.php" TargetMode="External"/><Relationship Id="rId331" Type="http://schemas.openxmlformats.org/officeDocument/2006/relationships/hyperlink" Target="https://www.mrt.com/news/article/midland-cdbg-2025-fair-housing-21257591.php" TargetMode="External"/><Relationship Id="rId373" Type="http://schemas.openxmlformats.org/officeDocument/2006/relationships/hyperlink" Target="https://www.mrt.com/news/article/midland-decorum-policy-enforcement-21320623.php" TargetMode="External"/><Relationship Id="rId429" Type="http://schemas.openxmlformats.org/officeDocument/2006/relationships/hyperlink" Target="https://www.mrt.com/news/article/midland-duplex-northgate-plat-21959331.php" TargetMode="External"/><Relationship Id="rId1" Type="http://schemas.openxmlformats.org/officeDocument/2006/relationships/hyperlink" Target="https://www.mrt.com/news/article/midland-zoo-preserve-groundbreaking-20253526.php" TargetMode="External"/><Relationship Id="rId233" Type="http://schemas.openxmlformats.org/officeDocument/2006/relationships/hyperlink" Target="https://www.mrt.com/news/article/wildcatter-trail-midland-odessa-groundbreaking-21099062.php" TargetMode="External"/><Relationship Id="rId440" Type="http://schemas.openxmlformats.org/officeDocument/2006/relationships/printerSettings" Target="../printerSettings/printerSettings1.bin"/><Relationship Id="rId28" Type="http://schemas.openxmlformats.org/officeDocument/2006/relationships/hyperlink" Target="https://www.mrt.com/business/article/midland-ast-spacemobile-expansion-20302856.php" TargetMode="External"/><Relationship Id="rId275" Type="http://schemas.openxmlformats.org/officeDocument/2006/relationships/hyperlink" Target="https://www.mrt.com/news/article/basin-beautification-midland-odessa-21187350.php" TargetMode="External"/><Relationship Id="rId300" Type="http://schemas.openxmlformats.org/officeDocument/2006/relationships/hyperlink" Target="https://www.mrt.com/news/article/midland-country-sky-10-lot-2121727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8CF8-FE76-4C15-B8D8-9D4EEA25DCFE}">
  <dimension ref="A1:F449"/>
  <sheetViews>
    <sheetView tabSelected="1" topLeftCell="A276" workbookViewId="0">
      <selection activeCell="F277" sqref="F277"/>
    </sheetView>
  </sheetViews>
  <sheetFormatPr defaultRowHeight="14.4" x14ac:dyDescent="0.3"/>
  <cols>
    <col min="2" max="2" width="12.88671875" customWidth="1"/>
    <col min="3" max="3" width="30.44140625" customWidth="1"/>
    <col min="4" max="4" width="26.21875" style="6" customWidth="1"/>
    <col min="5" max="5" width="20.77734375" style="6" customWidth="1"/>
    <col min="6" max="6" width="38.5546875" style="28" customWidth="1"/>
    <col min="7" max="7" width="8.88671875" customWidth="1"/>
  </cols>
  <sheetData>
    <row r="1" spans="1:6" x14ac:dyDescent="0.3">
      <c r="D1" s="50"/>
      <c r="E1" s="50"/>
      <c r="F1" s="51"/>
    </row>
    <row r="2" spans="1:6" x14ac:dyDescent="0.3">
      <c r="D2" s="50"/>
      <c r="E2" s="50"/>
      <c r="F2" s="51"/>
    </row>
    <row r="3" spans="1:6" x14ac:dyDescent="0.3">
      <c r="A3" s="1" t="s">
        <v>89</v>
      </c>
      <c r="B3" s="1" t="s">
        <v>90</v>
      </c>
      <c r="C3" s="1" t="s">
        <v>0</v>
      </c>
      <c r="D3" s="2" t="s">
        <v>1</v>
      </c>
      <c r="E3" s="2" t="s">
        <v>896</v>
      </c>
      <c r="F3" s="2" t="s">
        <v>2</v>
      </c>
    </row>
    <row r="4" spans="1:6" s="5" customFormat="1" ht="28.8" x14ac:dyDescent="0.3">
      <c r="A4" s="4">
        <v>0</v>
      </c>
      <c r="B4" s="4">
        <v>0</v>
      </c>
      <c r="C4" s="7">
        <v>45747</v>
      </c>
      <c r="D4" s="33" t="s">
        <v>5</v>
      </c>
      <c r="E4" s="33" t="s">
        <v>897</v>
      </c>
      <c r="F4" s="8" t="s">
        <v>6</v>
      </c>
    </row>
    <row r="5" spans="1:6" ht="28.8" x14ac:dyDescent="0.3">
      <c r="A5" s="4">
        <v>1</v>
      </c>
      <c r="B5" s="4">
        <v>1</v>
      </c>
      <c r="C5" s="7">
        <v>45748</v>
      </c>
      <c r="D5" s="34" t="s">
        <v>4</v>
      </c>
      <c r="E5" s="33" t="s">
        <v>897</v>
      </c>
      <c r="F5" s="8" t="s">
        <v>3</v>
      </c>
    </row>
    <row r="6" spans="1:6" ht="28.8" x14ac:dyDescent="0.3">
      <c r="A6" s="3">
        <f t="shared" ref="A6:B46" si="0">A5+1</f>
        <v>2</v>
      </c>
      <c r="B6" s="3">
        <f t="shared" si="0"/>
        <v>2</v>
      </c>
      <c r="C6" s="7">
        <v>45749</v>
      </c>
      <c r="D6" s="33" t="s">
        <v>12</v>
      </c>
      <c r="E6" s="33" t="s">
        <v>903</v>
      </c>
      <c r="F6" s="8" t="s">
        <v>7</v>
      </c>
    </row>
    <row r="7" spans="1:6" ht="28.8" x14ac:dyDescent="0.3">
      <c r="A7" s="3">
        <f t="shared" si="0"/>
        <v>3</v>
      </c>
      <c r="B7" s="3">
        <f t="shared" si="0"/>
        <v>3</v>
      </c>
      <c r="C7" s="7">
        <v>45750</v>
      </c>
      <c r="D7" s="33" t="s">
        <v>10</v>
      </c>
      <c r="E7" s="33" t="s">
        <v>903</v>
      </c>
      <c r="F7" s="8" t="s">
        <v>8</v>
      </c>
    </row>
    <row r="8" spans="1:6" ht="28.8" x14ac:dyDescent="0.3">
      <c r="A8" s="3">
        <f t="shared" si="0"/>
        <v>4</v>
      </c>
      <c r="B8" s="3">
        <f t="shared" si="0"/>
        <v>4</v>
      </c>
      <c r="C8" s="7">
        <v>45750</v>
      </c>
      <c r="D8" s="33" t="s">
        <v>11</v>
      </c>
      <c r="E8" s="33" t="s">
        <v>904</v>
      </c>
      <c r="F8" s="8" t="s">
        <v>9</v>
      </c>
    </row>
    <row r="9" spans="1:6" ht="30" customHeight="1" x14ac:dyDescent="0.3">
      <c r="A9" s="3">
        <f t="shared" si="0"/>
        <v>5</v>
      </c>
      <c r="B9" s="3">
        <f t="shared" si="0"/>
        <v>5</v>
      </c>
      <c r="C9" s="7">
        <v>45754</v>
      </c>
      <c r="D9" s="33" t="s">
        <v>13</v>
      </c>
      <c r="E9" s="33"/>
      <c r="F9" s="8" t="s">
        <v>14</v>
      </c>
    </row>
    <row r="10" spans="1:6" ht="31.2" customHeight="1" x14ac:dyDescent="0.3">
      <c r="A10" s="3">
        <f t="shared" si="0"/>
        <v>6</v>
      </c>
      <c r="B10" s="3">
        <f t="shared" si="0"/>
        <v>6</v>
      </c>
      <c r="C10" s="7">
        <v>45755</v>
      </c>
      <c r="D10" s="33" t="s">
        <v>15</v>
      </c>
      <c r="E10" s="33" t="s">
        <v>900</v>
      </c>
      <c r="F10" s="8" t="s">
        <v>16</v>
      </c>
    </row>
    <row r="11" spans="1:6" ht="28.8" x14ac:dyDescent="0.3">
      <c r="A11" s="3">
        <f t="shared" si="0"/>
        <v>7</v>
      </c>
      <c r="B11" s="3">
        <f t="shared" si="0"/>
        <v>7</v>
      </c>
      <c r="C11" s="7">
        <v>45756</v>
      </c>
      <c r="D11" s="33" t="s">
        <v>18</v>
      </c>
      <c r="E11" s="33" t="s">
        <v>903</v>
      </c>
      <c r="F11" s="8" t="s">
        <v>17</v>
      </c>
    </row>
    <row r="12" spans="1:6" ht="43.2" x14ac:dyDescent="0.3">
      <c r="A12" s="3">
        <f t="shared" si="0"/>
        <v>8</v>
      </c>
      <c r="B12" s="3">
        <f t="shared" si="0"/>
        <v>8</v>
      </c>
      <c r="C12" s="7">
        <v>45756</v>
      </c>
      <c r="D12" s="34" t="s">
        <v>19</v>
      </c>
      <c r="E12" s="33" t="s">
        <v>899</v>
      </c>
      <c r="F12" s="8" t="s">
        <v>20</v>
      </c>
    </row>
    <row r="13" spans="1:6" ht="28.8" x14ac:dyDescent="0.3">
      <c r="A13" s="3">
        <f t="shared" si="0"/>
        <v>9</v>
      </c>
      <c r="B13" s="3">
        <f t="shared" si="0"/>
        <v>9</v>
      </c>
      <c r="C13" s="7">
        <v>45757</v>
      </c>
      <c r="D13" s="33" t="s">
        <v>22</v>
      </c>
      <c r="E13" s="33"/>
      <c r="F13" s="8" t="s">
        <v>21</v>
      </c>
    </row>
    <row r="14" spans="1:6" ht="43.2" x14ac:dyDescent="0.3">
      <c r="A14" s="3">
        <f t="shared" si="0"/>
        <v>10</v>
      </c>
      <c r="B14" s="3">
        <f t="shared" si="0"/>
        <v>10</v>
      </c>
      <c r="C14" s="7">
        <v>45758</v>
      </c>
      <c r="D14" s="33" t="s">
        <v>24</v>
      </c>
      <c r="E14" s="33"/>
      <c r="F14" s="8" t="s">
        <v>23</v>
      </c>
    </row>
    <row r="15" spans="1:6" ht="43.2" x14ac:dyDescent="0.3">
      <c r="A15" s="3">
        <f t="shared" si="0"/>
        <v>11</v>
      </c>
      <c r="B15" s="3">
        <f t="shared" si="0"/>
        <v>11</v>
      </c>
      <c r="C15" s="7">
        <v>45758</v>
      </c>
      <c r="D15" s="33" t="s">
        <v>26</v>
      </c>
      <c r="E15" s="33"/>
      <c r="F15" s="8" t="s">
        <v>25</v>
      </c>
    </row>
    <row r="16" spans="1:6" ht="43.2" x14ac:dyDescent="0.3">
      <c r="A16" s="3">
        <f t="shared" si="0"/>
        <v>12</v>
      </c>
      <c r="B16" s="3">
        <f t="shared" si="0"/>
        <v>12</v>
      </c>
      <c r="C16" s="7">
        <v>45761</v>
      </c>
      <c r="D16" s="33" t="s">
        <v>28</v>
      </c>
      <c r="E16" s="33" t="s">
        <v>903</v>
      </c>
      <c r="F16" s="8" t="s">
        <v>27</v>
      </c>
    </row>
    <row r="17" spans="1:6" ht="28.8" x14ac:dyDescent="0.3">
      <c r="A17" s="3">
        <f t="shared" si="0"/>
        <v>13</v>
      </c>
      <c r="B17" s="3">
        <f t="shared" si="0"/>
        <v>13</v>
      </c>
      <c r="C17" s="7">
        <v>45762</v>
      </c>
      <c r="D17" s="34" t="s">
        <v>30</v>
      </c>
      <c r="E17" s="33" t="s">
        <v>901</v>
      </c>
      <c r="F17" s="8" t="s">
        <v>29</v>
      </c>
    </row>
    <row r="18" spans="1:6" ht="43.2" x14ac:dyDescent="0.3">
      <c r="A18" s="3">
        <f t="shared" si="0"/>
        <v>14</v>
      </c>
      <c r="B18" s="3">
        <f t="shared" si="0"/>
        <v>14</v>
      </c>
      <c r="C18" s="7">
        <v>45763</v>
      </c>
      <c r="D18" s="33" t="s">
        <v>31</v>
      </c>
      <c r="E18" s="33"/>
      <c r="F18" s="8" t="s">
        <v>34</v>
      </c>
    </row>
    <row r="19" spans="1:6" ht="28.8" x14ac:dyDescent="0.3">
      <c r="A19" s="3">
        <f t="shared" si="0"/>
        <v>15</v>
      </c>
      <c r="B19" s="3">
        <f t="shared" si="0"/>
        <v>15</v>
      </c>
      <c r="C19" s="7">
        <v>45763</v>
      </c>
      <c r="D19" s="33" t="s">
        <v>32</v>
      </c>
      <c r="E19" s="33"/>
      <c r="F19" s="8" t="s">
        <v>33</v>
      </c>
    </row>
    <row r="20" spans="1:6" ht="28.8" x14ac:dyDescent="0.3">
      <c r="A20" s="3">
        <f t="shared" si="0"/>
        <v>16</v>
      </c>
      <c r="B20" s="3">
        <f t="shared" si="0"/>
        <v>16</v>
      </c>
      <c r="C20" s="7">
        <v>45764</v>
      </c>
      <c r="D20" s="34" t="s">
        <v>36</v>
      </c>
      <c r="E20" s="33" t="s">
        <v>901</v>
      </c>
      <c r="F20" s="8" t="s">
        <v>35</v>
      </c>
    </row>
    <row r="21" spans="1:6" ht="43.2" x14ac:dyDescent="0.3">
      <c r="A21" s="3">
        <f t="shared" si="0"/>
        <v>17</v>
      </c>
      <c r="B21" s="3">
        <f t="shared" si="0"/>
        <v>17</v>
      </c>
      <c r="C21" s="7">
        <v>45765</v>
      </c>
      <c r="D21" s="33" t="s">
        <v>38</v>
      </c>
      <c r="E21" s="33"/>
      <c r="F21" s="8" t="s">
        <v>37</v>
      </c>
    </row>
    <row r="22" spans="1:6" ht="43.2" x14ac:dyDescent="0.3">
      <c r="A22" s="3">
        <f t="shared" si="0"/>
        <v>18</v>
      </c>
      <c r="B22" s="3">
        <f t="shared" si="0"/>
        <v>18</v>
      </c>
      <c r="C22" s="7">
        <v>45765</v>
      </c>
      <c r="D22" s="33" t="s">
        <v>69</v>
      </c>
      <c r="E22" s="33"/>
      <c r="F22" s="8" t="s">
        <v>70</v>
      </c>
    </row>
    <row r="23" spans="1:6" ht="28.8" x14ac:dyDescent="0.3">
      <c r="A23" s="3">
        <f t="shared" si="0"/>
        <v>19</v>
      </c>
      <c r="B23" s="3">
        <f t="shared" si="0"/>
        <v>19</v>
      </c>
      <c r="C23" s="7">
        <v>45768</v>
      </c>
      <c r="D23" s="33" t="s">
        <v>72</v>
      </c>
      <c r="E23" s="33"/>
      <c r="F23" s="8" t="s">
        <v>71</v>
      </c>
    </row>
    <row r="24" spans="1:6" ht="28.8" x14ac:dyDescent="0.3">
      <c r="A24" s="3">
        <f t="shared" si="0"/>
        <v>20</v>
      </c>
      <c r="B24" s="3">
        <f t="shared" si="0"/>
        <v>20</v>
      </c>
      <c r="C24" s="7">
        <v>45769</v>
      </c>
      <c r="D24" s="33" t="s">
        <v>39</v>
      </c>
      <c r="E24" s="33"/>
      <c r="F24" s="8" t="s">
        <v>46</v>
      </c>
    </row>
    <row r="25" spans="1:6" ht="28.8" x14ac:dyDescent="0.3">
      <c r="A25" s="3">
        <f t="shared" si="0"/>
        <v>21</v>
      </c>
      <c r="B25" s="3">
        <f t="shared" si="0"/>
        <v>21</v>
      </c>
      <c r="C25" s="7">
        <v>45770</v>
      </c>
      <c r="D25" s="33" t="s">
        <v>40</v>
      </c>
      <c r="E25" s="33"/>
      <c r="F25" s="8" t="s">
        <v>45</v>
      </c>
    </row>
    <row r="26" spans="1:6" ht="28.8" x14ac:dyDescent="0.3">
      <c r="A26" s="3">
        <f t="shared" si="0"/>
        <v>22</v>
      </c>
      <c r="B26" s="3">
        <f t="shared" si="0"/>
        <v>22</v>
      </c>
      <c r="C26" s="7">
        <v>45770</v>
      </c>
      <c r="D26" s="34" t="s">
        <v>41</v>
      </c>
      <c r="E26" s="33"/>
      <c r="F26" s="8" t="s">
        <v>44</v>
      </c>
    </row>
    <row r="27" spans="1:6" ht="43.2" x14ac:dyDescent="0.3">
      <c r="A27" s="3">
        <f t="shared" si="0"/>
        <v>23</v>
      </c>
      <c r="B27" s="3">
        <f t="shared" si="0"/>
        <v>23</v>
      </c>
      <c r="C27" s="7">
        <v>45772</v>
      </c>
      <c r="D27" s="33" t="s">
        <v>43</v>
      </c>
      <c r="E27" s="33"/>
      <c r="F27" s="8" t="s">
        <v>42</v>
      </c>
    </row>
    <row r="28" spans="1:6" ht="28.8" x14ac:dyDescent="0.3">
      <c r="A28" s="3">
        <f t="shared" si="0"/>
        <v>24</v>
      </c>
      <c r="B28" s="3">
        <f t="shared" si="0"/>
        <v>24</v>
      </c>
      <c r="C28" s="7">
        <v>45772</v>
      </c>
      <c r="D28" s="33" t="s">
        <v>47</v>
      </c>
      <c r="E28" s="33"/>
      <c r="F28" s="8" t="s">
        <v>48</v>
      </c>
    </row>
    <row r="29" spans="1:6" ht="28.8" x14ac:dyDescent="0.3">
      <c r="A29" s="3">
        <f t="shared" si="0"/>
        <v>25</v>
      </c>
      <c r="B29" s="3">
        <f t="shared" si="0"/>
        <v>25</v>
      </c>
      <c r="C29" s="7">
        <v>45772</v>
      </c>
      <c r="D29" s="33" t="s">
        <v>49</v>
      </c>
      <c r="E29" s="33"/>
      <c r="F29" s="8" t="s">
        <v>50</v>
      </c>
    </row>
    <row r="30" spans="1:6" ht="31.8" customHeight="1" x14ac:dyDescent="0.3">
      <c r="A30" s="3">
        <f t="shared" si="0"/>
        <v>26</v>
      </c>
      <c r="B30" s="3">
        <f t="shared" si="0"/>
        <v>26</v>
      </c>
      <c r="C30" s="7">
        <v>45775</v>
      </c>
      <c r="D30" s="33" t="s">
        <v>52</v>
      </c>
      <c r="E30" s="33"/>
      <c r="F30" s="8" t="s">
        <v>51</v>
      </c>
    </row>
    <row r="31" spans="1:6" ht="28.8" x14ac:dyDescent="0.3">
      <c r="A31" s="3">
        <f t="shared" si="0"/>
        <v>27</v>
      </c>
      <c r="B31" s="3">
        <f t="shared" si="0"/>
        <v>27</v>
      </c>
      <c r="C31" s="7">
        <v>45776</v>
      </c>
      <c r="D31" s="33" t="s">
        <v>53</v>
      </c>
      <c r="E31" s="33"/>
      <c r="F31" s="8" t="s">
        <v>54</v>
      </c>
    </row>
    <row r="32" spans="1:6" ht="28.8" x14ac:dyDescent="0.3">
      <c r="A32" s="3">
        <f t="shared" si="0"/>
        <v>28</v>
      </c>
      <c r="B32" s="3">
        <f t="shared" si="0"/>
        <v>28</v>
      </c>
      <c r="C32" s="7">
        <v>45777</v>
      </c>
      <c r="D32" s="33" t="s">
        <v>55</v>
      </c>
      <c r="E32" s="33"/>
      <c r="F32" s="8" t="s">
        <v>56</v>
      </c>
    </row>
    <row r="33" spans="1:6" ht="30.6" customHeight="1" x14ac:dyDescent="0.3">
      <c r="A33" s="3">
        <f t="shared" si="0"/>
        <v>29</v>
      </c>
      <c r="B33" s="3">
        <f t="shared" si="0"/>
        <v>29</v>
      </c>
      <c r="C33" s="7">
        <v>45777</v>
      </c>
      <c r="D33" s="33" t="s">
        <v>58</v>
      </c>
      <c r="E33" s="33"/>
      <c r="F33" s="8" t="s">
        <v>57</v>
      </c>
    </row>
    <row r="34" spans="1:6" ht="28.8" x14ac:dyDescent="0.3">
      <c r="A34" s="3">
        <f t="shared" si="0"/>
        <v>30</v>
      </c>
      <c r="B34" s="3">
        <f t="shared" si="0"/>
        <v>30</v>
      </c>
      <c r="C34" s="7">
        <v>45777</v>
      </c>
      <c r="D34" s="33" t="s">
        <v>59</v>
      </c>
      <c r="E34" s="33"/>
      <c r="F34" s="8" t="s">
        <v>60</v>
      </c>
    </row>
    <row r="35" spans="1:6" ht="28.8" x14ac:dyDescent="0.3">
      <c r="A35" s="3">
        <f t="shared" si="0"/>
        <v>31</v>
      </c>
      <c r="B35" s="4">
        <v>1</v>
      </c>
      <c r="C35" s="9">
        <v>45778</v>
      </c>
      <c r="D35" s="35" t="s">
        <v>61</v>
      </c>
      <c r="E35" s="35"/>
      <c r="F35" s="10" t="s">
        <v>65</v>
      </c>
    </row>
    <row r="36" spans="1:6" ht="32.4" customHeight="1" x14ac:dyDescent="0.3">
      <c r="A36" s="3">
        <f t="shared" si="0"/>
        <v>32</v>
      </c>
      <c r="B36" s="3">
        <f t="shared" si="0"/>
        <v>2</v>
      </c>
      <c r="C36" s="9">
        <v>45778</v>
      </c>
      <c r="D36" s="35" t="s">
        <v>62</v>
      </c>
      <c r="E36" s="35"/>
      <c r="F36" s="10" t="s">
        <v>66</v>
      </c>
    </row>
    <row r="37" spans="1:6" ht="28.8" x14ac:dyDescent="0.3">
      <c r="A37" s="3">
        <f t="shared" si="0"/>
        <v>33</v>
      </c>
      <c r="B37" s="3">
        <f t="shared" si="0"/>
        <v>3</v>
      </c>
      <c r="C37" s="9">
        <v>45779</v>
      </c>
      <c r="D37" s="34" t="s">
        <v>63</v>
      </c>
      <c r="E37" s="35" t="s">
        <v>897</v>
      </c>
      <c r="F37" s="10" t="s">
        <v>67</v>
      </c>
    </row>
    <row r="38" spans="1:6" ht="28.8" x14ac:dyDescent="0.3">
      <c r="A38" s="3">
        <f t="shared" si="0"/>
        <v>34</v>
      </c>
      <c r="B38" s="3">
        <f t="shared" si="0"/>
        <v>4</v>
      </c>
      <c r="C38" s="9">
        <v>45779</v>
      </c>
      <c r="D38" s="34" t="s">
        <v>64</v>
      </c>
      <c r="E38" s="35" t="s">
        <v>905</v>
      </c>
      <c r="F38" s="10" t="s">
        <v>68</v>
      </c>
    </row>
    <row r="39" spans="1:6" ht="28.8" x14ac:dyDescent="0.3">
      <c r="A39" s="3">
        <f t="shared" si="0"/>
        <v>35</v>
      </c>
      <c r="B39" s="3">
        <f t="shared" si="0"/>
        <v>5</v>
      </c>
      <c r="C39" s="9">
        <v>45782</v>
      </c>
      <c r="D39" s="35" t="s">
        <v>74</v>
      </c>
      <c r="E39" s="35"/>
      <c r="F39" s="10" t="s">
        <v>73</v>
      </c>
    </row>
    <row r="40" spans="1:6" ht="43.2" x14ac:dyDescent="0.3">
      <c r="A40" s="3">
        <f t="shared" si="0"/>
        <v>36</v>
      </c>
      <c r="B40" s="3">
        <f t="shared" si="0"/>
        <v>6</v>
      </c>
      <c r="C40" s="9">
        <v>45783</v>
      </c>
      <c r="D40" s="35" t="s">
        <v>76</v>
      </c>
      <c r="E40" s="35"/>
      <c r="F40" s="10" t="s">
        <v>75</v>
      </c>
    </row>
    <row r="41" spans="1:6" ht="28.8" x14ac:dyDescent="0.3">
      <c r="A41" s="3">
        <f t="shared" si="0"/>
        <v>37</v>
      </c>
      <c r="B41" s="3">
        <f t="shared" si="0"/>
        <v>7</v>
      </c>
      <c r="C41" s="9">
        <v>45784</v>
      </c>
      <c r="D41" s="35" t="s">
        <v>78</v>
      </c>
      <c r="E41" s="35"/>
      <c r="F41" s="10" t="s">
        <v>77</v>
      </c>
    </row>
    <row r="42" spans="1:6" ht="28.8" x14ac:dyDescent="0.3">
      <c r="A42" s="3">
        <f t="shared" si="0"/>
        <v>38</v>
      </c>
      <c r="B42" s="3">
        <f t="shared" si="0"/>
        <v>8</v>
      </c>
      <c r="C42" s="9">
        <v>45784</v>
      </c>
      <c r="D42" s="35" t="s">
        <v>80</v>
      </c>
      <c r="E42" s="35"/>
      <c r="F42" s="10" t="s">
        <v>79</v>
      </c>
    </row>
    <row r="43" spans="1:6" ht="43.2" x14ac:dyDescent="0.3">
      <c r="A43" s="3">
        <f t="shared" si="0"/>
        <v>39</v>
      </c>
      <c r="B43" s="3">
        <f t="shared" si="0"/>
        <v>9</v>
      </c>
      <c r="C43" s="9">
        <v>45785</v>
      </c>
      <c r="D43" s="35" t="s">
        <v>81</v>
      </c>
      <c r="E43" s="35"/>
      <c r="F43" s="10" t="s">
        <v>84</v>
      </c>
    </row>
    <row r="44" spans="1:6" ht="28.8" x14ac:dyDescent="0.3">
      <c r="A44" s="3">
        <f t="shared" si="0"/>
        <v>40</v>
      </c>
      <c r="B44" s="3">
        <f t="shared" si="0"/>
        <v>10</v>
      </c>
      <c r="C44" s="9">
        <v>45785</v>
      </c>
      <c r="D44" s="34" t="s">
        <v>82</v>
      </c>
      <c r="E44" s="35"/>
      <c r="F44" s="10" t="s">
        <v>85</v>
      </c>
    </row>
    <row r="45" spans="1:6" ht="28.8" x14ac:dyDescent="0.3">
      <c r="A45" s="3">
        <f t="shared" si="0"/>
        <v>41</v>
      </c>
      <c r="B45" s="3">
        <f t="shared" si="0"/>
        <v>11</v>
      </c>
      <c r="C45" s="9">
        <v>45786</v>
      </c>
      <c r="D45" s="35" t="s">
        <v>83</v>
      </c>
      <c r="E45" s="35"/>
      <c r="F45" s="10" t="s">
        <v>86</v>
      </c>
    </row>
    <row r="46" spans="1:6" ht="28.8" x14ac:dyDescent="0.3">
      <c r="A46" s="3">
        <f t="shared" si="0"/>
        <v>42</v>
      </c>
      <c r="B46" s="3">
        <f t="shared" si="0"/>
        <v>12</v>
      </c>
      <c r="C46" s="9">
        <v>45786</v>
      </c>
      <c r="D46" s="35" t="s">
        <v>88</v>
      </c>
      <c r="E46" s="35"/>
      <c r="F46" s="10" t="s">
        <v>87</v>
      </c>
    </row>
    <row r="47" spans="1:6" ht="43.2" x14ac:dyDescent="0.3">
      <c r="A47" s="3">
        <f t="shared" ref="A47:A58" si="1">A46+1</f>
        <v>43</v>
      </c>
      <c r="B47" s="3">
        <f t="shared" ref="B47:B58" si="2">B46+1</f>
        <v>13</v>
      </c>
      <c r="C47" s="9">
        <v>45789</v>
      </c>
      <c r="D47" s="35" t="s">
        <v>96</v>
      </c>
      <c r="E47" s="35"/>
      <c r="F47" s="11" t="s">
        <v>91</v>
      </c>
    </row>
    <row r="48" spans="1:6" ht="28.8" x14ac:dyDescent="0.3">
      <c r="A48" s="3">
        <f t="shared" si="1"/>
        <v>44</v>
      </c>
      <c r="B48" s="3">
        <f t="shared" si="2"/>
        <v>14</v>
      </c>
      <c r="C48" s="9">
        <v>45789</v>
      </c>
      <c r="D48" s="35" t="s">
        <v>97</v>
      </c>
      <c r="E48" s="35"/>
      <c r="F48" s="11" t="s">
        <v>92</v>
      </c>
    </row>
    <row r="49" spans="1:6" ht="43.2" x14ac:dyDescent="0.3">
      <c r="A49" s="3">
        <f t="shared" si="1"/>
        <v>45</v>
      </c>
      <c r="B49" s="3">
        <f t="shared" si="2"/>
        <v>15</v>
      </c>
      <c r="C49" s="9">
        <v>45790</v>
      </c>
      <c r="D49" s="35" t="s">
        <v>98</v>
      </c>
      <c r="E49" s="35"/>
      <c r="F49" s="11" t="s">
        <v>93</v>
      </c>
    </row>
    <row r="50" spans="1:6" ht="28.8" x14ac:dyDescent="0.3">
      <c r="A50" s="3">
        <f t="shared" si="1"/>
        <v>46</v>
      </c>
      <c r="B50" s="3">
        <f t="shared" si="2"/>
        <v>16</v>
      </c>
      <c r="C50" s="9">
        <v>45790</v>
      </c>
      <c r="D50" s="35" t="s">
        <v>99</v>
      </c>
      <c r="E50" s="35"/>
      <c r="F50" s="11" t="s">
        <v>94</v>
      </c>
    </row>
    <row r="51" spans="1:6" ht="43.2" x14ac:dyDescent="0.3">
      <c r="A51" s="3">
        <f t="shared" si="1"/>
        <v>47</v>
      </c>
      <c r="B51" s="3">
        <f t="shared" si="2"/>
        <v>17</v>
      </c>
      <c r="C51" s="9">
        <v>45791</v>
      </c>
      <c r="D51" s="35" t="s">
        <v>100</v>
      </c>
      <c r="E51" s="35"/>
      <c r="F51" s="11" t="s">
        <v>95</v>
      </c>
    </row>
    <row r="52" spans="1:6" ht="28.8" x14ac:dyDescent="0.3">
      <c r="A52" s="3">
        <f t="shared" si="1"/>
        <v>48</v>
      </c>
      <c r="B52" s="3">
        <f t="shared" si="2"/>
        <v>18</v>
      </c>
      <c r="C52" s="9">
        <v>45791</v>
      </c>
      <c r="D52" s="35" t="s">
        <v>101</v>
      </c>
      <c r="E52" s="35"/>
      <c r="F52" s="11" t="s">
        <v>102</v>
      </c>
    </row>
    <row r="53" spans="1:6" ht="28.8" x14ac:dyDescent="0.3">
      <c r="A53" s="3">
        <f t="shared" si="1"/>
        <v>49</v>
      </c>
      <c r="B53" s="3">
        <f t="shared" si="2"/>
        <v>19</v>
      </c>
      <c r="C53" s="9">
        <v>45792</v>
      </c>
      <c r="D53" s="35" t="s">
        <v>104</v>
      </c>
      <c r="E53" s="35"/>
      <c r="F53" s="11" t="s">
        <v>103</v>
      </c>
    </row>
    <row r="54" spans="1:6" ht="28.8" x14ac:dyDescent="0.3">
      <c r="A54" s="3">
        <f t="shared" si="1"/>
        <v>50</v>
      </c>
      <c r="B54" s="3">
        <f t="shared" si="2"/>
        <v>20</v>
      </c>
      <c r="C54" s="9">
        <v>45793</v>
      </c>
      <c r="D54" s="35" t="s">
        <v>106</v>
      </c>
      <c r="E54" s="35"/>
      <c r="F54" s="11" t="s">
        <v>105</v>
      </c>
    </row>
    <row r="55" spans="1:6" ht="28.8" x14ac:dyDescent="0.3">
      <c r="A55" s="3">
        <f t="shared" si="1"/>
        <v>51</v>
      </c>
      <c r="B55" s="3">
        <f t="shared" si="2"/>
        <v>21</v>
      </c>
      <c r="C55" s="9">
        <v>45793</v>
      </c>
      <c r="D55" s="35" t="s">
        <v>108</v>
      </c>
      <c r="E55" s="35"/>
      <c r="F55" s="11" t="s">
        <v>107</v>
      </c>
    </row>
    <row r="56" spans="1:6" ht="28.8" x14ac:dyDescent="0.3">
      <c r="A56" s="3">
        <f t="shared" si="1"/>
        <v>52</v>
      </c>
      <c r="B56" s="3">
        <f t="shared" si="2"/>
        <v>22</v>
      </c>
      <c r="C56" s="9">
        <v>45793</v>
      </c>
      <c r="D56" s="35" t="s">
        <v>110</v>
      </c>
      <c r="E56" s="35"/>
      <c r="F56" s="11" t="s">
        <v>109</v>
      </c>
    </row>
    <row r="57" spans="1:6" ht="28.8" x14ac:dyDescent="0.3">
      <c r="A57" s="3">
        <f t="shared" si="1"/>
        <v>53</v>
      </c>
      <c r="B57" s="3">
        <f t="shared" si="2"/>
        <v>23</v>
      </c>
      <c r="C57" s="9">
        <v>45796</v>
      </c>
      <c r="D57" s="35" t="s">
        <v>112</v>
      </c>
      <c r="E57" s="35"/>
      <c r="F57" s="10" t="s">
        <v>111</v>
      </c>
    </row>
    <row r="58" spans="1:6" ht="28.8" x14ac:dyDescent="0.3">
      <c r="A58" s="3">
        <f t="shared" si="1"/>
        <v>54</v>
      </c>
      <c r="B58" s="3">
        <f t="shared" si="2"/>
        <v>24</v>
      </c>
      <c r="C58" s="9">
        <v>45797</v>
      </c>
      <c r="D58" s="35" t="s">
        <v>113</v>
      </c>
      <c r="E58" s="35"/>
      <c r="F58" s="10" t="s">
        <v>114</v>
      </c>
    </row>
    <row r="59" spans="1:6" ht="28.8" x14ac:dyDescent="0.3">
      <c r="A59" s="3">
        <f t="shared" ref="A59:B82" si="3">A58+1</f>
        <v>55</v>
      </c>
      <c r="B59" s="3">
        <f t="shared" ref="B59:B74" si="4">B58+1</f>
        <v>25</v>
      </c>
      <c r="C59" s="9">
        <v>45797</v>
      </c>
      <c r="D59" s="35" t="s">
        <v>115</v>
      </c>
      <c r="E59" s="35"/>
      <c r="F59" s="10" t="s">
        <v>118</v>
      </c>
    </row>
    <row r="60" spans="1:6" ht="28.8" x14ac:dyDescent="0.3">
      <c r="A60" s="3">
        <f t="shared" si="3"/>
        <v>56</v>
      </c>
      <c r="B60" s="3">
        <f t="shared" si="4"/>
        <v>26</v>
      </c>
      <c r="C60" s="9">
        <v>45798</v>
      </c>
      <c r="D60" s="35" t="s">
        <v>116</v>
      </c>
      <c r="E60" s="35"/>
      <c r="F60" s="10" t="s">
        <v>117</v>
      </c>
    </row>
    <row r="61" spans="1:6" ht="28.8" x14ac:dyDescent="0.3">
      <c r="A61" s="3">
        <f t="shared" si="3"/>
        <v>57</v>
      </c>
      <c r="B61" s="3">
        <f t="shared" si="4"/>
        <v>27</v>
      </c>
      <c r="C61" s="9">
        <v>45798</v>
      </c>
      <c r="D61" s="35" t="s">
        <v>119</v>
      </c>
      <c r="E61" s="35"/>
      <c r="F61" s="10" t="s">
        <v>123</v>
      </c>
    </row>
    <row r="62" spans="1:6" ht="28.8" x14ac:dyDescent="0.3">
      <c r="A62" s="3">
        <f t="shared" si="3"/>
        <v>58</v>
      </c>
      <c r="B62" s="3">
        <f t="shared" si="4"/>
        <v>28</v>
      </c>
      <c r="C62" s="9">
        <v>45799</v>
      </c>
      <c r="D62" s="35" t="s">
        <v>121</v>
      </c>
      <c r="E62" s="35"/>
      <c r="F62" s="10" t="s">
        <v>120</v>
      </c>
    </row>
    <row r="63" spans="1:6" ht="43.2" x14ac:dyDescent="0.3">
      <c r="A63" s="3">
        <f t="shared" si="3"/>
        <v>59</v>
      </c>
      <c r="B63" s="3">
        <f t="shared" si="4"/>
        <v>29</v>
      </c>
      <c r="C63" s="9">
        <v>45799</v>
      </c>
      <c r="D63" s="35" t="s">
        <v>122</v>
      </c>
      <c r="E63" s="35"/>
      <c r="F63" s="10" t="s">
        <v>124</v>
      </c>
    </row>
    <row r="64" spans="1:6" ht="28.8" x14ac:dyDescent="0.3">
      <c r="A64" s="3">
        <f t="shared" si="3"/>
        <v>60</v>
      </c>
      <c r="B64" s="3">
        <f t="shared" si="4"/>
        <v>30</v>
      </c>
      <c r="C64" s="9">
        <v>45800</v>
      </c>
      <c r="D64" s="35" t="s">
        <v>125</v>
      </c>
      <c r="E64" s="35"/>
      <c r="F64" s="10" t="s">
        <v>127</v>
      </c>
    </row>
    <row r="65" spans="1:6" ht="28.8" x14ac:dyDescent="0.3">
      <c r="A65" s="3">
        <f t="shared" si="3"/>
        <v>61</v>
      </c>
      <c r="B65" s="3">
        <f t="shared" si="4"/>
        <v>31</v>
      </c>
      <c r="C65" s="9">
        <v>45800</v>
      </c>
      <c r="D65" s="35" t="s">
        <v>126</v>
      </c>
      <c r="E65" s="35"/>
      <c r="F65" s="10" t="s">
        <v>128</v>
      </c>
    </row>
    <row r="66" spans="1:6" ht="28.8" x14ac:dyDescent="0.3">
      <c r="A66" s="3">
        <f t="shared" si="3"/>
        <v>62</v>
      </c>
      <c r="B66" s="3">
        <f t="shared" si="4"/>
        <v>32</v>
      </c>
      <c r="C66" s="9">
        <v>45800</v>
      </c>
      <c r="D66" s="35" t="s">
        <v>129</v>
      </c>
      <c r="E66" s="35"/>
      <c r="F66" s="10" t="s">
        <v>130</v>
      </c>
    </row>
    <row r="67" spans="1:6" ht="28.8" x14ac:dyDescent="0.3">
      <c r="A67" s="3">
        <f t="shared" si="3"/>
        <v>63</v>
      </c>
      <c r="B67" s="3">
        <f t="shared" si="4"/>
        <v>33</v>
      </c>
      <c r="C67" s="9">
        <v>45800</v>
      </c>
      <c r="D67" s="35" t="s">
        <v>131</v>
      </c>
      <c r="E67" s="35"/>
      <c r="F67" s="10" t="s">
        <v>132</v>
      </c>
    </row>
    <row r="68" spans="1:6" ht="28.8" x14ac:dyDescent="0.3">
      <c r="A68" s="3">
        <f t="shared" si="3"/>
        <v>64</v>
      </c>
      <c r="B68" s="3">
        <f t="shared" si="4"/>
        <v>34</v>
      </c>
      <c r="C68" s="9">
        <v>45804</v>
      </c>
      <c r="D68" s="35" t="s">
        <v>133</v>
      </c>
      <c r="E68" s="35"/>
      <c r="F68" s="10" t="s">
        <v>140</v>
      </c>
    </row>
    <row r="69" spans="1:6" ht="28.8" x14ac:dyDescent="0.3">
      <c r="A69" s="3">
        <f t="shared" si="3"/>
        <v>65</v>
      </c>
      <c r="B69" s="3">
        <f t="shared" si="4"/>
        <v>35</v>
      </c>
      <c r="C69" s="9">
        <v>45805</v>
      </c>
      <c r="D69" s="35" t="s">
        <v>134</v>
      </c>
      <c r="E69" s="35"/>
      <c r="F69" s="10" t="s">
        <v>141</v>
      </c>
    </row>
    <row r="70" spans="1:6" ht="28.8" x14ac:dyDescent="0.3">
      <c r="A70" s="3">
        <f t="shared" si="3"/>
        <v>66</v>
      </c>
      <c r="B70" s="3">
        <f t="shared" si="4"/>
        <v>36</v>
      </c>
      <c r="C70" s="9">
        <v>45805</v>
      </c>
      <c r="D70" s="35" t="s">
        <v>135</v>
      </c>
      <c r="E70" s="35"/>
      <c r="F70" s="10" t="s">
        <v>142</v>
      </c>
    </row>
    <row r="71" spans="1:6" ht="28.8" x14ac:dyDescent="0.3">
      <c r="A71" s="3">
        <f t="shared" si="3"/>
        <v>67</v>
      </c>
      <c r="B71" s="3">
        <f t="shared" si="4"/>
        <v>37</v>
      </c>
      <c r="C71" s="9">
        <v>45806</v>
      </c>
      <c r="D71" s="35" t="s">
        <v>136</v>
      </c>
      <c r="E71" s="35"/>
      <c r="F71" s="10" t="s">
        <v>143</v>
      </c>
    </row>
    <row r="72" spans="1:6" ht="28.8" x14ac:dyDescent="0.3">
      <c r="A72" s="3">
        <f t="shared" si="3"/>
        <v>68</v>
      </c>
      <c r="B72" s="3">
        <f t="shared" si="4"/>
        <v>38</v>
      </c>
      <c r="C72" s="9">
        <v>45806</v>
      </c>
      <c r="D72" s="35" t="s">
        <v>137</v>
      </c>
      <c r="E72" s="35"/>
      <c r="F72" s="10" t="s">
        <v>144</v>
      </c>
    </row>
    <row r="73" spans="1:6" ht="28.8" x14ac:dyDescent="0.3">
      <c r="A73" s="3">
        <f t="shared" si="3"/>
        <v>69</v>
      </c>
      <c r="B73" s="3">
        <f t="shared" si="4"/>
        <v>39</v>
      </c>
      <c r="C73" s="9">
        <v>45807</v>
      </c>
      <c r="D73" s="35" t="s">
        <v>138</v>
      </c>
      <c r="E73" s="35"/>
      <c r="F73" s="10" t="s">
        <v>145</v>
      </c>
    </row>
    <row r="74" spans="1:6" ht="28.8" x14ac:dyDescent="0.3">
      <c r="A74" s="3">
        <f t="shared" si="3"/>
        <v>70</v>
      </c>
      <c r="B74" s="3">
        <f t="shared" si="4"/>
        <v>40</v>
      </c>
      <c r="C74" s="9">
        <v>45807</v>
      </c>
      <c r="D74" s="35" t="s">
        <v>139</v>
      </c>
      <c r="E74" s="35"/>
      <c r="F74" s="10" t="s">
        <v>146</v>
      </c>
    </row>
    <row r="75" spans="1:6" ht="28.8" x14ac:dyDescent="0.3">
      <c r="A75" s="3">
        <f t="shared" si="3"/>
        <v>71</v>
      </c>
      <c r="B75" s="4">
        <v>1</v>
      </c>
      <c r="C75" s="14">
        <v>45810</v>
      </c>
      <c r="D75" s="36" t="s">
        <v>155</v>
      </c>
      <c r="E75" s="36"/>
      <c r="F75" s="15" t="s">
        <v>147</v>
      </c>
    </row>
    <row r="76" spans="1:6" ht="28.8" x14ac:dyDescent="0.3">
      <c r="A76" s="3">
        <f t="shared" si="3"/>
        <v>72</v>
      </c>
      <c r="B76" s="3">
        <f t="shared" si="3"/>
        <v>2</v>
      </c>
      <c r="C76" s="14">
        <v>45810</v>
      </c>
      <c r="D76" s="36" t="s">
        <v>156</v>
      </c>
      <c r="E76" s="36"/>
      <c r="F76" s="15" t="s">
        <v>148</v>
      </c>
    </row>
    <row r="77" spans="1:6" ht="28.8" x14ac:dyDescent="0.3">
      <c r="A77" s="3">
        <f t="shared" si="3"/>
        <v>73</v>
      </c>
      <c r="B77" s="3">
        <f t="shared" si="3"/>
        <v>3</v>
      </c>
      <c r="C77" s="14">
        <v>45812</v>
      </c>
      <c r="D77" s="36" t="s">
        <v>157</v>
      </c>
      <c r="E77" s="36"/>
      <c r="F77" s="15" t="s">
        <v>149</v>
      </c>
    </row>
    <row r="78" spans="1:6" ht="28.8" x14ac:dyDescent="0.3">
      <c r="A78" s="3">
        <f t="shared" si="3"/>
        <v>74</v>
      </c>
      <c r="B78" s="3">
        <f t="shared" si="3"/>
        <v>4</v>
      </c>
      <c r="C78" s="14">
        <v>45812</v>
      </c>
      <c r="D78" s="36" t="s">
        <v>158</v>
      </c>
      <c r="E78" s="36"/>
      <c r="F78" s="15" t="s">
        <v>150</v>
      </c>
    </row>
    <row r="79" spans="1:6" ht="28.8" x14ac:dyDescent="0.3">
      <c r="A79" s="3">
        <f t="shared" si="3"/>
        <v>75</v>
      </c>
      <c r="B79" s="3">
        <f t="shared" si="3"/>
        <v>5</v>
      </c>
      <c r="C79" s="14">
        <v>45813</v>
      </c>
      <c r="D79" s="36" t="s">
        <v>159</v>
      </c>
      <c r="E79" s="36"/>
      <c r="F79" s="15" t="s">
        <v>151</v>
      </c>
    </row>
    <row r="80" spans="1:6" ht="28.8" x14ac:dyDescent="0.3">
      <c r="A80" s="3">
        <f t="shared" si="3"/>
        <v>76</v>
      </c>
      <c r="B80" s="3">
        <f t="shared" si="3"/>
        <v>6</v>
      </c>
      <c r="C80" s="14">
        <v>45813</v>
      </c>
      <c r="D80" s="36" t="s">
        <v>160</v>
      </c>
      <c r="E80" s="36"/>
      <c r="F80" s="15" t="s">
        <v>152</v>
      </c>
    </row>
    <row r="81" spans="1:6" ht="43.2" x14ac:dyDescent="0.3">
      <c r="A81" s="3">
        <f t="shared" si="3"/>
        <v>77</v>
      </c>
      <c r="B81" s="3">
        <f t="shared" si="3"/>
        <v>7</v>
      </c>
      <c r="C81" s="14">
        <v>45813</v>
      </c>
      <c r="D81" s="36" t="s">
        <v>161</v>
      </c>
      <c r="E81" s="36"/>
      <c r="F81" s="15" t="s">
        <v>153</v>
      </c>
    </row>
    <row r="82" spans="1:6" ht="28.8" x14ac:dyDescent="0.3">
      <c r="A82" s="3">
        <f t="shared" si="3"/>
        <v>78</v>
      </c>
      <c r="B82" s="3">
        <f t="shared" si="3"/>
        <v>8</v>
      </c>
      <c r="C82" s="14">
        <v>45814</v>
      </c>
      <c r="D82" s="36" t="s">
        <v>162</v>
      </c>
      <c r="E82" s="36"/>
      <c r="F82" s="15" t="s">
        <v>154</v>
      </c>
    </row>
    <row r="83" spans="1:6" ht="43.2" x14ac:dyDescent="0.3">
      <c r="A83" s="3">
        <f t="shared" ref="A83:B89" si="5">A82+1</f>
        <v>79</v>
      </c>
      <c r="B83" s="3">
        <f t="shared" si="5"/>
        <v>9</v>
      </c>
      <c r="C83" s="14">
        <v>45817</v>
      </c>
      <c r="D83" s="36" t="s">
        <v>175</v>
      </c>
      <c r="E83" s="36"/>
      <c r="F83" s="15" t="s">
        <v>163</v>
      </c>
    </row>
    <row r="84" spans="1:6" ht="28.8" x14ac:dyDescent="0.3">
      <c r="A84" s="3">
        <f t="shared" si="5"/>
        <v>80</v>
      </c>
      <c r="B84" s="3">
        <f t="shared" si="5"/>
        <v>10</v>
      </c>
      <c r="C84" s="14">
        <v>45818</v>
      </c>
      <c r="D84" s="36" t="s">
        <v>174</v>
      </c>
      <c r="E84" s="36"/>
      <c r="F84" s="15" t="s">
        <v>164</v>
      </c>
    </row>
    <row r="85" spans="1:6" ht="28.8" x14ac:dyDescent="0.3">
      <c r="A85" s="3">
        <f t="shared" si="5"/>
        <v>81</v>
      </c>
      <c r="B85" s="3">
        <f t="shared" si="5"/>
        <v>11</v>
      </c>
      <c r="C85" s="14">
        <v>45819</v>
      </c>
      <c r="D85" s="36" t="s">
        <v>176</v>
      </c>
      <c r="E85" s="36"/>
      <c r="F85" s="15" t="s">
        <v>165</v>
      </c>
    </row>
    <row r="86" spans="1:6" ht="28.8" x14ac:dyDescent="0.3">
      <c r="A86" s="3">
        <f t="shared" si="5"/>
        <v>82</v>
      </c>
      <c r="B86" s="3">
        <f t="shared" si="5"/>
        <v>12</v>
      </c>
      <c r="C86" s="14">
        <v>45820</v>
      </c>
      <c r="D86" s="36" t="s">
        <v>177</v>
      </c>
      <c r="E86" s="36"/>
      <c r="F86" s="15" t="s">
        <v>166</v>
      </c>
    </row>
    <row r="87" spans="1:6" ht="28.8" x14ac:dyDescent="0.3">
      <c r="A87" s="3">
        <f t="shared" si="5"/>
        <v>83</v>
      </c>
      <c r="B87" s="3">
        <f t="shared" si="5"/>
        <v>13</v>
      </c>
      <c r="C87" s="14">
        <v>45820</v>
      </c>
      <c r="D87" s="36" t="s">
        <v>178</v>
      </c>
      <c r="E87" s="36"/>
      <c r="F87" s="15" t="s">
        <v>167</v>
      </c>
    </row>
    <row r="88" spans="1:6" ht="28.8" x14ac:dyDescent="0.3">
      <c r="A88" s="3">
        <f t="shared" si="5"/>
        <v>84</v>
      </c>
      <c r="B88" s="3">
        <f t="shared" si="5"/>
        <v>14</v>
      </c>
      <c r="C88" s="14">
        <v>45821</v>
      </c>
      <c r="D88" s="36" t="s">
        <v>171</v>
      </c>
      <c r="E88" s="36"/>
      <c r="F88" s="15" t="s">
        <v>168</v>
      </c>
    </row>
    <row r="89" spans="1:6" ht="28.8" x14ac:dyDescent="0.3">
      <c r="A89" s="3">
        <f t="shared" si="5"/>
        <v>85</v>
      </c>
      <c r="B89" s="3">
        <f t="shared" si="5"/>
        <v>15</v>
      </c>
      <c r="C89" s="14">
        <v>45821</v>
      </c>
      <c r="D89" s="36" t="s">
        <v>170</v>
      </c>
      <c r="E89" s="36"/>
      <c r="F89" s="15" t="s">
        <v>169</v>
      </c>
    </row>
    <row r="90" spans="1:6" ht="28.8" x14ac:dyDescent="0.3">
      <c r="A90" s="3">
        <f>A89+1</f>
        <v>86</v>
      </c>
      <c r="B90" s="3">
        <f t="shared" ref="B90:B153" si="6">B89+1</f>
        <v>16</v>
      </c>
      <c r="C90" s="14">
        <v>45822</v>
      </c>
      <c r="D90" s="36" t="s">
        <v>172</v>
      </c>
      <c r="E90" s="36"/>
      <c r="F90" s="15" t="s">
        <v>173</v>
      </c>
    </row>
    <row r="91" spans="1:6" ht="28.8" x14ac:dyDescent="0.3">
      <c r="A91" s="3">
        <f t="shared" ref="A91:A115" si="7">A90+1</f>
        <v>87</v>
      </c>
      <c r="B91" s="3">
        <f t="shared" si="6"/>
        <v>17</v>
      </c>
      <c r="C91" s="14">
        <v>45824</v>
      </c>
      <c r="D91" s="36" t="s">
        <v>181</v>
      </c>
      <c r="E91" s="36"/>
      <c r="F91" s="15" t="s">
        <v>179</v>
      </c>
    </row>
    <row r="92" spans="1:6" ht="28.8" x14ac:dyDescent="0.3">
      <c r="A92" s="3">
        <f t="shared" si="7"/>
        <v>88</v>
      </c>
      <c r="B92" s="3">
        <f t="shared" si="6"/>
        <v>18</v>
      </c>
      <c r="C92" s="14">
        <v>45824</v>
      </c>
      <c r="D92" s="36" t="s">
        <v>182</v>
      </c>
      <c r="E92" s="36"/>
      <c r="F92" s="15" t="s">
        <v>180</v>
      </c>
    </row>
    <row r="93" spans="1:6" ht="28.8" x14ac:dyDescent="0.3">
      <c r="A93" s="3">
        <f t="shared" si="7"/>
        <v>89</v>
      </c>
      <c r="B93" s="3">
        <f t="shared" si="6"/>
        <v>19</v>
      </c>
      <c r="C93" s="14">
        <v>45824</v>
      </c>
      <c r="D93" s="36" t="s">
        <v>185</v>
      </c>
      <c r="E93" s="36"/>
      <c r="F93" s="15" t="s">
        <v>183</v>
      </c>
    </row>
    <row r="94" spans="1:6" ht="28.8" x14ac:dyDescent="0.3">
      <c r="A94" s="3">
        <f t="shared" si="7"/>
        <v>90</v>
      </c>
      <c r="B94" s="3">
        <f t="shared" si="6"/>
        <v>20</v>
      </c>
      <c r="C94" s="14">
        <v>45824</v>
      </c>
      <c r="D94" s="36" t="s">
        <v>186</v>
      </c>
      <c r="E94" s="36"/>
      <c r="F94" s="15" t="s">
        <v>184</v>
      </c>
    </row>
    <row r="95" spans="1:6" ht="28.8" x14ac:dyDescent="0.3">
      <c r="A95" s="3">
        <f t="shared" si="7"/>
        <v>91</v>
      </c>
      <c r="B95" s="3">
        <f t="shared" si="6"/>
        <v>21</v>
      </c>
      <c r="C95" s="14">
        <v>45825</v>
      </c>
      <c r="D95" s="36" t="s">
        <v>188</v>
      </c>
      <c r="E95" s="36"/>
      <c r="F95" s="15" t="s">
        <v>187</v>
      </c>
    </row>
    <row r="96" spans="1:6" ht="28.8" x14ac:dyDescent="0.3">
      <c r="A96" s="3">
        <f t="shared" si="7"/>
        <v>92</v>
      </c>
      <c r="B96" s="3">
        <f t="shared" si="6"/>
        <v>22</v>
      </c>
      <c r="C96" s="14">
        <v>45825</v>
      </c>
      <c r="D96" s="36" t="s">
        <v>189</v>
      </c>
      <c r="E96" s="36"/>
      <c r="F96" s="15" t="s">
        <v>190</v>
      </c>
    </row>
    <row r="97" spans="1:6" ht="28.8" x14ac:dyDescent="0.3">
      <c r="A97" s="3">
        <f t="shared" si="7"/>
        <v>93</v>
      </c>
      <c r="B97" s="3">
        <f t="shared" si="6"/>
        <v>23</v>
      </c>
      <c r="C97" s="14">
        <v>45825</v>
      </c>
      <c r="D97" s="36" t="s">
        <v>191</v>
      </c>
      <c r="E97" s="36"/>
      <c r="F97" s="15" t="s">
        <v>192</v>
      </c>
    </row>
    <row r="98" spans="1:6" ht="28.8" x14ac:dyDescent="0.3">
      <c r="A98" s="3">
        <f t="shared" si="7"/>
        <v>94</v>
      </c>
      <c r="B98" s="3">
        <f t="shared" si="6"/>
        <v>24</v>
      </c>
      <c r="C98" s="14">
        <v>45825</v>
      </c>
      <c r="D98" s="36" t="s">
        <v>193</v>
      </c>
      <c r="E98" s="36"/>
      <c r="F98" s="15" t="s">
        <v>194</v>
      </c>
    </row>
    <row r="99" spans="1:6" ht="28.8" x14ac:dyDescent="0.3">
      <c r="A99" s="3">
        <f t="shared" si="7"/>
        <v>95</v>
      </c>
      <c r="B99" s="3">
        <f t="shared" si="6"/>
        <v>25</v>
      </c>
      <c r="C99" s="14">
        <v>45826</v>
      </c>
      <c r="D99" s="36" t="s">
        <v>196</v>
      </c>
      <c r="E99" s="36"/>
      <c r="F99" s="15" t="s">
        <v>195</v>
      </c>
    </row>
    <row r="100" spans="1:6" ht="43.2" x14ac:dyDescent="0.3">
      <c r="A100" s="3">
        <f t="shared" si="7"/>
        <v>96</v>
      </c>
      <c r="B100" s="3">
        <f t="shared" si="6"/>
        <v>26</v>
      </c>
      <c r="C100" s="14">
        <v>45827</v>
      </c>
      <c r="D100" s="36" t="s">
        <v>197</v>
      </c>
      <c r="E100" s="36"/>
      <c r="F100" s="15" t="s">
        <v>198</v>
      </c>
    </row>
    <row r="101" spans="1:6" ht="28.8" x14ac:dyDescent="0.3">
      <c r="A101" s="3">
        <f t="shared" si="7"/>
        <v>97</v>
      </c>
      <c r="B101" s="3">
        <f t="shared" si="6"/>
        <v>27</v>
      </c>
      <c r="C101" s="14">
        <v>45828</v>
      </c>
      <c r="D101" s="36" t="s">
        <v>199</v>
      </c>
      <c r="E101" s="36"/>
      <c r="F101" s="15" t="s">
        <v>200</v>
      </c>
    </row>
    <row r="102" spans="1:6" ht="28.8" x14ac:dyDescent="0.3">
      <c r="A102" s="3">
        <f t="shared" si="7"/>
        <v>98</v>
      </c>
      <c r="B102" s="3">
        <f t="shared" si="6"/>
        <v>28</v>
      </c>
      <c r="C102" s="14">
        <v>45828</v>
      </c>
      <c r="D102" s="36" t="s">
        <v>201</v>
      </c>
      <c r="E102" s="36"/>
      <c r="F102" s="15" t="s">
        <v>202</v>
      </c>
    </row>
    <row r="103" spans="1:6" ht="28.8" x14ac:dyDescent="0.3">
      <c r="A103" s="3">
        <f t="shared" si="7"/>
        <v>99</v>
      </c>
      <c r="B103" s="3">
        <f t="shared" si="6"/>
        <v>29</v>
      </c>
      <c r="C103" s="14">
        <v>45828</v>
      </c>
      <c r="D103" s="36" t="s">
        <v>204</v>
      </c>
      <c r="E103" s="36"/>
      <c r="F103" s="15" t="s">
        <v>203</v>
      </c>
    </row>
    <row r="104" spans="1:6" ht="28.8" x14ac:dyDescent="0.3">
      <c r="A104" s="3">
        <f t="shared" si="7"/>
        <v>100</v>
      </c>
      <c r="B104" s="3">
        <f t="shared" si="6"/>
        <v>30</v>
      </c>
      <c r="C104" s="14">
        <v>45828</v>
      </c>
      <c r="D104" s="36" t="s">
        <v>205</v>
      </c>
      <c r="E104" s="36"/>
      <c r="F104" s="15" t="s">
        <v>206</v>
      </c>
    </row>
    <row r="105" spans="1:6" ht="28.8" x14ac:dyDescent="0.3">
      <c r="A105" s="3">
        <f t="shared" si="7"/>
        <v>101</v>
      </c>
      <c r="B105" s="3">
        <f t="shared" si="6"/>
        <v>31</v>
      </c>
      <c r="C105" s="14">
        <v>45831</v>
      </c>
      <c r="D105" s="36" t="s">
        <v>207</v>
      </c>
      <c r="E105" s="36"/>
      <c r="F105" s="15" t="s">
        <v>208</v>
      </c>
    </row>
    <row r="106" spans="1:6" ht="43.2" x14ac:dyDescent="0.3">
      <c r="A106" s="3">
        <f t="shared" si="7"/>
        <v>102</v>
      </c>
      <c r="B106" s="3">
        <f t="shared" si="6"/>
        <v>32</v>
      </c>
      <c r="C106" s="14">
        <v>45831</v>
      </c>
      <c r="D106" s="36" t="s">
        <v>209</v>
      </c>
      <c r="E106" s="36"/>
      <c r="F106" s="15" t="s">
        <v>210</v>
      </c>
    </row>
    <row r="107" spans="1:6" ht="28.8" x14ac:dyDescent="0.3">
      <c r="A107" s="3">
        <f t="shared" si="7"/>
        <v>103</v>
      </c>
      <c r="B107" s="3">
        <f t="shared" si="6"/>
        <v>33</v>
      </c>
      <c r="C107" s="14">
        <v>45832</v>
      </c>
      <c r="D107" s="36" t="s">
        <v>211</v>
      </c>
      <c r="E107" s="36"/>
      <c r="F107" s="15" t="s">
        <v>218</v>
      </c>
    </row>
    <row r="108" spans="1:6" ht="43.2" x14ac:dyDescent="0.3">
      <c r="A108" s="3">
        <f t="shared" si="7"/>
        <v>104</v>
      </c>
      <c r="B108" s="3">
        <f t="shared" si="6"/>
        <v>34</v>
      </c>
      <c r="C108" s="14">
        <v>45832</v>
      </c>
      <c r="D108" s="36" t="s">
        <v>212</v>
      </c>
      <c r="E108" s="36"/>
      <c r="F108" s="15" t="s">
        <v>217</v>
      </c>
    </row>
    <row r="109" spans="1:6" ht="28.8" x14ac:dyDescent="0.3">
      <c r="A109" s="3">
        <f t="shared" si="7"/>
        <v>105</v>
      </c>
      <c r="B109" s="3">
        <f t="shared" si="6"/>
        <v>35</v>
      </c>
      <c r="C109" s="14">
        <v>45833</v>
      </c>
      <c r="D109" s="36" t="s">
        <v>213</v>
      </c>
      <c r="E109" s="36"/>
      <c r="F109" s="15" t="s">
        <v>216</v>
      </c>
    </row>
    <row r="110" spans="1:6" ht="43.2" x14ac:dyDescent="0.3">
      <c r="A110" s="3">
        <f t="shared" si="7"/>
        <v>106</v>
      </c>
      <c r="B110" s="3">
        <f t="shared" si="6"/>
        <v>36</v>
      </c>
      <c r="C110" s="14">
        <v>45833</v>
      </c>
      <c r="D110" s="36" t="s">
        <v>214</v>
      </c>
      <c r="E110" s="36"/>
      <c r="F110" s="15" t="s">
        <v>215</v>
      </c>
    </row>
    <row r="111" spans="1:6" ht="28.8" x14ac:dyDescent="0.3">
      <c r="A111" s="3">
        <f t="shared" si="7"/>
        <v>107</v>
      </c>
      <c r="B111" s="3">
        <f t="shared" si="6"/>
        <v>37</v>
      </c>
      <c r="C111" s="14">
        <v>45834</v>
      </c>
      <c r="D111" s="36" t="s">
        <v>220</v>
      </c>
      <c r="E111" s="36"/>
      <c r="F111" s="15" t="s">
        <v>219</v>
      </c>
    </row>
    <row r="112" spans="1:6" ht="28.8" x14ac:dyDescent="0.3">
      <c r="A112" s="3">
        <f t="shared" si="7"/>
        <v>108</v>
      </c>
      <c r="B112" s="3">
        <f t="shared" si="6"/>
        <v>38</v>
      </c>
      <c r="C112" s="14">
        <v>45834</v>
      </c>
      <c r="D112" s="36" t="s">
        <v>221</v>
      </c>
      <c r="E112" s="36"/>
      <c r="F112" s="15" t="s">
        <v>222</v>
      </c>
    </row>
    <row r="113" spans="1:6" ht="28.8" x14ac:dyDescent="0.3">
      <c r="A113" s="3">
        <f t="shared" si="7"/>
        <v>109</v>
      </c>
      <c r="B113" s="3">
        <f t="shared" si="6"/>
        <v>39</v>
      </c>
      <c r="C113" s="14">
        <v>45834</v>
      </c>
      <c r="D113" s="36" t="s">
        <v>224</v>
      </c>
      <c r="E113" s="36"/>
      <c r="F113" s="15" t="s">
        <v>223</v>
      </c>
    </row>
    <row r="114" spans="1:6" ht="28.8" x14ac:dyDescent="0.3">
      <c r="A114" s="3">
        <f t="shared" si="7"/>
        <v>110</v>
      </c>
      <c r="B114" s="3">
        <f t="shared" si="6"/>
        <v>40</v>
      </c>
      <c r="C114" s="14">
        <v>45834</v>
      </c>
      <c r="D114" s="36" t="s">
        <v>226</v>
      </c>
      <c r="E114" s="36"/>
      <c r="F114" s="15" t="s">
        <v>225</v>
      </c>
    </row>
    <row r="115" spans="1:6" ht="28.8" x14ac:dyDescent="0.3">
      <c r="A115" s="3">
        <f t="shared" si="7"/>
        <v>111</v>
      </c>
      <c r="B115" s="3">
        <f t="shared" si="6"/>
        <v>41</v>
      </c>
      <c r="C115" s="14">
        <v>45835</v>
      </c>
      <c r="D115" s="36" t="s">
        <v>229</v>
      </c>
      <c r="E115" s="36"/>
      <c r="F115" s="15" t="s">
        <v>227</v>
      </c>
    </row>
    <row r="116" spans="1:6" ht="28.8" x14ac:dyDescent="0.3">
      <c r="A116" s="3">
        <f>A115+1</f>
        <v>112</v>
      </c>
      <c r="B116" s="3">
        <f t="shared" si="6"/>
        <v>42</v>
      </c>
      <c r="C116" s="14">
        <v>45835</v>
      </c>
      <c r="D116" s="36" t="s">
        <v>230</v>
      </c>
      <c r="E116" s="36"/>
      <c r="F116" s="15" t="s">
        <v>228</v>
      </c>
    </row>
    <row r="117" spans="1:6" ht="28.8" x14ac:dyDescent="0.3">
      <c r="A117" s="3">
        <f t="shared" ref="A117:B155" si="8">A116+1</f>
        <v>113</v>
      </c>
      <c r="B117" s="3">
        <f t="shared" si="6"/>
        <v>43</v>
      </c>
      <c r="C117" s="14">
        <v>45838</v>
      </c>
      <c r="D117" s="36" t="s">
        <v>232</v>
      </c>
      <c r="E117" s="36"/>
      <c r="F117" s="15" t="s">
        <v>231</v>
      </c>
    </row>
    <row r="118" spans="1:6" ht="28.8" x14ac:dyDescent="0.3">
      <c r="A118" s="3">
        <f t="shared" si="8"/>
        <v>114</v>
      </c>
      <c r="B118" s="3">
        <f t="shared" si="6"/>
        <v>44</v>
      </c>
      <c r="C118" s="14">
        <v>45838</v>
      </c>
      <c r="D118" s="36" t="s">
        <v>234</v>
      </c>
      <c r="E118" s="36"/>
      <c r="F118" s="15" t="s">
        <v>233</v>
      </c>
    </row>
    <row r="119" spans="1:6" ht="28.8" x14ac:dyDescent="0.3">
      <c r="A119" s="3">
        <f t="shared" si="8"/>
        <v>115</v>
      </c>
      <c r="B119" s="3">
        <f t="shared" si="6"/>
        <v>45</v>
      </c>
      <c r="C119" s="14">
        <v>45838</v>
      </c>
      <c r="D119" s="36" t="s">
        <v>236</v>
      </c>
      <c r="E119" s="36"/>
      <c r="F119" s="15" t="s">
        <v>235</v>
      </c>
    </row>
    <row r="120" spans="1:6" ht="28.8" x14ac:dyDescent="0.3">
      <c r="A120" s="3">
        <f t="shared" si="8"/>
        <v>116</v>
      </c>
      <c r="B120" s="4">
        <v>1</v>
      </c>
      <c r="C120" s="16">
        <v>45839</v>
      </c>
      <c r="D120" s="37" t="s">
        <v>237</v>
      </c>
      <c r="E120" s="37"/>
      <c r="F120" s="17" t="s">
        <v>240</v>
      </c>
    </row>
    <row r="121" spans="1:6" ht="28.8" x14ac:dyDescent="0.3">
      <c r="A121" s="3">
        <f t="shared" si="8"/>
        <v>117</v>
      </c>
      <c r="B121" s="3">
        <f t="shared" si="6"/>
        <v>2</v>
      </c>
      <c r="C121" s="16">
        <v>45840</v>
      </c>
      <c r="D121" s="37" t="s">
        <v>238</v>
      </c>
      <c r="E121" s="37"/>
      <c r="F121" s="17" t="s">
        <v>241</v>
      </c>
    </row>
    <row r="122" spans="1:6" ht="28.8" x14ac:dyDescent="0.3">
      <c r="A122" s="3">
        <f t="shared" si="8"/>
        <v>118</v>
      </c>
      <c r="B122" s="3">
        <f t="shared" si="6"/>
        <v>3</v>
      </c>
      <c r="C122" s="16">
        <v>45841</v>
      </c>
      <c r="D122" s="37" t="s">
        <v>239</v>
      </c>
      <c r="E122" s="37"/>
      <c r="F122" s="17" t="s">
        <v>242</v>
      </c>
    </row>
    <row r="123" spans="1:6" ht="28.8" x14ac:dyDescent="0.3">
      <c r="A123" s="3">
        <f t="shared" si="8"/>
        <v>119</v>
      </c>
      <c r="B123" s="3">
        <f t="shared" si="6"/>
        <v>4</v>
      </c>
      <c r="C123" s="16">
        <v>45841</v>
      </c>
      <c r="D123" s="37" t="s">
        <v>244</v>
      </c>
      <c r="E123" s="37"/>
      <c r="F123" s="17" t="s">
        <v>243</v>
      </c>
    </row>
    <row r="124" spans="1:6" ht="28.8" x14ac:dyDescent="0.3">
      <c r="A124" s="3">
        <f t="shared" si="8"/>
        <v>120</v>
      </c>
      <c r="B124" s="3">
        <f t="shared" si="6"/>
        <v>5</v>
      </c>
      <c r="C124" s="16">
        <v>45841</v>
      </c>
      <c r="D124" s="37" t="s">
        <v>245</v>
      </c>
      <c r="E124" s="37"/>
      <c r="F124" s="17" t="s">
        <v>246</v>
      </c>
    </row>
    <row r="125" spans="1:6" ht="28.8" x14ac:dyDescent="0.3">
      <c r="A125" s="3">
        <f t="shared" si="8"/>
        <v>121</v>
      </c>
      <c r="B125" s="3">
        <f t="shared" si="6"/>
        <v>6</v>
      </c>
      <c r="C125" s="16">
        <v>45842</v>
      </c>
      <c r="D125" s="37" t="s">
        <v>247</v>
      </c>
      <c r="E125" s="37"/>
      <c r="F125" s="17" t="s">
        <v>248</v>
      </c>
    </row>
    <row r="126" spans="1:6" ht="28.8" x14ac:dyDescent="0.3">
      <c r="A126" s="3">
        <f t="shared" si="8"/>
        <v>122</v>
      </c>
      <c r="B126" s="3">
        <f t="shared" si="6"/>
        <v>7</v>
      </c>
      <c r="C126" s="16">
        <v>45845</v>
      </c>
      <c r="D126" s="37" t="s">
        <v>249</v>
      </c>
      <c r="E126" s="37"/>
      <c r="F126" s="17" t="s">
        <v>250</v>
      </c>
    </row>
    <row r="127" spans="1:6" ht="28.8" x14ac:dyDescent="0.3">
      <c r="A127" s="3">
        <f t="shared" si="8"/>
        <v>123</v>
      </c>
      <c r="B127" s="3">
        <f t="shared" si="6"/>
        <v>8</v>
      </c>
      <c r="C127" s="16">
        <v>45846</v>
      </c>
      <c r="D127" s="37" t="s">
        <v>252</v>
      </c>
      <c r="E127" s="37"/>
      <c r="F127" s="17" t="s">
        <v>251</v>
      </c>
    </row>
    <row r="128" spans="1:6" ht="28.8" x14ac:dyDescent="0.3">
      <c r="A128" s="3">
        <f t="shared" si="8"/>
        <v>124</v>
      </c>
      <c r="B128" s="3">
        <f t="shared" si="6"/>
        <v>9</v>
      </c>
      <c r="C128" s="16">
        <v>45847</v>
      </c>
      <c r="D128" s="37" t="s">
        <v>254</v>
      </c>
      <c r="E128" s="37"/>
      <c r="F128" s="17" t="s">
        <v>253</v>
      </c>
    </row>
    <row r="129" spans="1:6" ht="28.8" x14ac:dyDescent="0.3">
      <c r="A129" s="3">
        <f t="shared" si="8"/>
        <v>125</v>
      </c>
      <c r="B129" s="3">
        <f t="shared" si="6"/>
        <v>10</v>
      </c>
      <c r="C129" s="16">
        <v>45847</v>
      </c>
      <c r="D129" s="37" t="s">
        <v>255</v>
      </c>
      <c r="E129" s="37"/>
      <c r="F129" s="17" t="s">
        <v>256</v>
      </c>
    </row>
    <row r="130" spans="1:6" ht="28.8" x14ac:dyDescent="0.3">
      <c r="A130" s="3">
        <f t="shared" si="8"/>
        <v>126</v>
      </c>
      <c r="B130" s="3">
        <f t="shared" si="6"/>
        <v>11</v>
      </c>
      <c r="C130" s="16">
        <v>45847</v>
      </c>
      <c r="D130" s="37" t="s">
        <v>257</v>
      </c>
      <c r="E130" s="37"/>
      <c r="F130" s="17" t="s">
        <v>258</v>
      </c>
    </row>
    <row r="131" spans="1:6" ht="28.8" x14ac:dyDescent="0.3">
      <c r="A131" s="3">
        <f t="shared" si="8"/>
        <v>127</v>
      </c>
      <c r="B131" s="3">
        <f t="shared" si="6"/>
        <v>12</v>
      </c>
      <c r="C131" s="16">
        <v>45848</v>
      </c>
      <c r="D131" s="37" t="s">
        <v>259</v>
      </c>
      <c r="E131" s="37"/>
      <c r="F131" s="17" t="s">
        <v>260</v>
      </c>
    </row>
    <row r="132" spans="1:6" ht="28.8" x14ac:dyDescent="0.3">
      <c r="A132" s="3">
        <f t="shared" si="8"/>
        <v>128</v>
      </c>
      <c r="B132" s="3">
        <f t="shared" si="6"/>
        <v>13</v>
      </c>
      <c r="C132" s="16">
        <v>45848</v>
      </c>
      <c r="D132" s="37" t="s">
        <v>261</v>
      </c>
      <c r="E132" s="37"/>
      <c r="F132" s="17" t="s">
        <v>262</v>
      </c>
    </row>
    <row r="133" spans="1:6" ht="43.2" x14ac:dyDescent="0.3">
      <c r="A133" s="3">
        <f t="shared" si="8"/>
        <v>129</v>
      </c>
      <c r="B133" s="3">
        <f t="shared" si="6"/>
        <v>14</v>
      </c>
      <c r="C133" s="16">
        <v>45849</v>
      </c>
      <c r="D133" s="37" t="s">
        <v>273</v>
      </c>
      <c r="E133" s="37"/>
      <c r="F133" s="17" t="s">
        <v>263</v>
      </c>
    </row>
    <row r="134" spans="1:6" ht="28.8" x14ac:dyDescent="0.3">
      <c r="A134" s="3">
        <f t="shared" si="8"/>
        <v>130</v>
      </c>
      <c r="B134" s="3">
        <f t="shared" si="6"/>
        <v>15</v>
      </c>
      <c r="C134" s="16">
        <v>45850</v>
      </c>
      <c r="D134" s="37" t="s">
        <v>274</v>
      </c>
      <c r="E134" s="37"/>
      <c r="F134" s="17" t="s">
        <v>264</v>
      </c>
    </row>
    <row r="135" spans="1:6" ht="28.8" x14ac:dyDescent="0.3">
      <c r="A135" s="3">
        <f t="shared" si="8"/>
        <v>131</v>
      </c>
      <c r="B135" s="3">
        <f t="shared" si="6"/>
        <v>16</v>
      </c>
      <c r="C135" s="16">
        <v>45852</v>
      </c>
      <c r="D135" s="37" t="s">
        <v>275</v>
      </c>
      <c r="E135" s="37"/>
      <c r="F135" s="17" t="s">
        <v>265</v>
      </c>
    </row>
    <row r="136" spans="1:6" ht="28.8" x14ac:dyDescent="0.3">
      <c r="A136" s="3">
        <f t="shared" si="8"/>
        <v>132</v>
      </c>
      <c r="B136" s="3">
        <f t="shared" si="6"/>
        <v>17</v>
      </c>
      <c r="C136" s="16">
        <v>45852</v>
      </c>
      <c r="D136" s="37" t="s">
        <v>276</v>
      </c>
      <c r="E136" s="37"/>
      <c r="F136" s="17" t="s">
        <v>266</v>
      </c>
    </row>
    <row r="137" spans="1:6" ht="28.8" x14ac:dyDescent="0.3">
      <c r="A137" s="3">
        <f t="shared" si="8"/>
        <v>133</v>
      </c>
      <c r="B137" s="3">
        <f t="shared" si="6"/>
        <v>18</v>
      </c>
      <c r="C137" s="16">
        <v>45852</v>
      </c>
      <c r="D137" s="37" t="s">
        <v>277</v>
      </c>
      <c r="E137" s="37"/>
      <c r="F137" s="17" t="s">
        <v>267</v>
      </c>
    </row>
    <row r="138" spans="1:6" ht="28.8" x14ac:dyDescent="0.3">
      <c r="A138" s="3">
        <f t="shared" si="8"/>
        <v>134</v>
      </c>
      <c r="B138" s="3">
        <f t="shared" si="6"/>
        <v>19</v>
      </c>
      <c r="C138" s="16">
        <v>45854</v>
      </c>
      <c r="D138" s="37" t="s">
        <v>278</v>
      </c>
      <c r="E138" s="37"/>
      <c r="F138" s="17" t="s">
        <v>268</v>
      </c>
    </row>
    <row r="139" spans="1:6" ht="43.2" x14ac:dyDescent="0.3">
      <c r="A139" s="3">
        <f t="shared" si="8"/>
        <v>135</v>
      </c>
      <c r="B139" s="3">
        <f t="shared" si="6"/>
        <v>20</v>
      </c>
      <c r="C139" s="16">
        <v>45854</v>
      </c>
      <c r="D139" s="37" t="s">
        <v>279</v>
      </c>
      <c r="E139" s="37"/>
      <c r="F139" s="17" t="s">
        <v>269</v>
      </c>
    </row>
    <row r="140" spans="1:6" ht="28.8" x14ac:dyDescent="0.3">
      <c r="A140" s="3">
        <f t="shared" si="8"/>
        <v>136</v>
      </c>
      <c r="B140" s="3">
        <f t="shared" si="6"/>
        <v>21</v>
      </c>
      <c r="C140" s="16">
        <v>45855</v>
      </c>
      <c r="D140" s="37" t="s">
        <v>280</v>
      </c>
      <c r="E140" s="37"/>
      <c r="F140" s="17" t="s">
        <v>270</v>
      </c>
    </row>
    <row r="141" spans="1:6" ht="28.8" x14ac:dyDescent="0.3">
      <c r="A141" s="3">
        <f t="shared" si="8"/>
        <v>137</v>
      </c>
      <c r="B141" s="3">
        <f t="shared" si="6"/>
        <v>22</v>
      </c>
      <c r="C141" s="16">
        <v>45855</v>
      </c>
      <c r="D141" s="37" t="s">
        <v>281</v>
      </c>
      <c r="E141" s="37"/>
      <c r="F141" s="17" t="s">
        <v>271</v>
      </c>
    </row>
    <row r="142" spans="1:6" ht="28.8" x14ac:dyDescent="0.3">
      <c r="A142" s="3">
        <f t="shared" si="8"/>
        <v>138</v>
      </c>
      <c r="B142" s="3">
        <f t="shared" si="6"/>
        <v>23</v>
      </c>
      <c r="C142" s="16">
        <v>45856</v>
      </c>
      <c r="D142" s="37" t="s">
        <v>282</v>
      </c>
      <c r="E142" s="37"/>
      <c r="F142" s="17" t="s">
        <v>272</v>
      </c>
    </row>
    <row r="143" spans="1:6" ht="28.8" x14ac:dyDescent="0.3">
      <c r="A143" s="3">
        <f t="shared" si="8"/>
        <v>139</v>
      </c>
      <c r="B143" s="3">
        <f t="shared" si="6"/>
        <v>24</v>
      </c>
      <c r="C143" s="16">
        <v>45856</v>
      </c>
      <c r="D143" s="37" t="s">
        <v>284</v>
      </c>
      <c r="E143" s="37"/>
      <c r="F143" s="17" t="s">
        <v>283</v>
      </c>
    </row>
    <row r="144" spans="1:6" ht="28.8" x14ac:dyDescent="0.3">
      <c r="A144" s="3">
        <f t="shared" si="8"/>
        <v>140</v>
      </c>
      <c r="B144" s="3">
        <f t="shared" si="6"/>
        <v>25</v>
      </c>
      <c r="C144" s="16">
        <v>45859</v>
      </c>
      <c r="D144" s="37" t="s">
        <v>286</v>
      </c>
      <c r="E144" s="37"/>
      <c r="F144" s="17" t="s">
        <v>285</v>
      </c>
    </row>
    <row r="145" spans="1:6" ht="28.8" x14ac:dyDescent="0.3">
      <c r="A145" s="3">
        <f t="shared" si="8"/>
        <v>141</v>
      </c>
      <c r="B145" s="3">
        <f t="shared" si="6"/>
        <v>26</v>
      </c>
      <c r="C145" s="16">
        <v>45859</v>
      </c>
      <c r="D145" s="37" t="s">
        <v>288</v>
      </c>
      <c r="E145" s="37"/>
      <c r="F145" s="17" t="s">
        <v>287</v>
      </c>
    </row>
    <row r="146" spans="1:6" ht="28.8" x14ac:dyDescent="0.3">
      <c r="A146" s="3">
        <f t="shared" si="8"/>
        <v>142</v>
      </c>
      <c r="B146" s="3">
        <f t="shared" si="6"/>
        <v>27</v>
      </c>
      <c r="C146" s="16">
        <v>45860</v>
      </c>
      <c r="D146" s="37" t="s">
        <v>289</v>
      </c>
      <c r="E146" s="37"/>
      <c r="F146" s="17" t="s">
        <v>290</v>
      </c>
    </row>
    <row r="147" spans="1:6" ht="28.8" x14ac:dyDescent="0.3">
      <c r="A147" s="3">
        <f t="shared" si="8"/>
        <v>143</v>
      </c>
      <c r="B147" s="3">
        <f t="shared" si="6"/>
        <v>28</v>
      </c>
      <c r="C147" s="16">
        <v>45861</v>
      </c>
      <c r="D147" s="37" t="s">
        <v>291</v>
      </c>
      <c r="E147" s="37"/>
      <c r="F147" s="17" t="s">
        <v>292</v>
      </c>
    </row>
    <row r="148" spans="1:6" ht="28.8" x14ac:dyDescent="0.3">
      <c r="A148" s="3">
        <f t="shared" si="8"/>
        <v>144</v>
      </c>
      <c r="B148" s="3">
        <f t="shared" si="6"/>
        <v>29</v>
      </c>
      <c r="C148" s="16">
        <v>45862</v>
      </c>
      <c r="D148" s="37" t="s">
        <v>293</v>
      </c>
      <c r="E148" s="37"/>
      <c r="F148" s="17" t="s">
        <v>294</v>
      </c>
    </row>
    <row r="149" spans="1:6" ht="28.8" x14ac:dyDescent="0.3">
      <c r="A149" s="3">
        <f t="shared" si="8"/>
        <v>145</v>
      </c>
      <c r="B149" s="3">
        <f t="shared" si="6"/>
        <v>30</v>
      </c>
      <c r="C149" s="16">
        <v>45862</v>
      </c>
      <c r="D149" s="37" t="s">
        <v>295</v>
      </c>
      <c r="E149" s="37"/>
      <c r="F149" s="17" t="s">
        <v>296</v>
      </c>
    </row>
    <row r="150" spans="1:6" ht="28.8" x14ac:dyDescent="0.3">
      <c r="A150" s="3">
        <f t="shared" si="8"/>
        <v>146</v>
      </c>
      <c r="B150" s="3">
        <f t="shared" si="6"/>
        <v>31</v>
      </c>
      <c r="C150" s="16">
        <v>45863</v>
      </c>
      <c r="D150" s="37" t="s">
        <v>297</v>
      </c>
      <c r="E150" s="37"/>
      <c r="F150" s="17" t="s">
        <v>298</v>
      </c>
    </row>
    <row r="151" spans="1:6" ht="28.8" x14ac:dyDescent="0.3">
      <c r="A151" s="3">
        <f t="shared" si="8"/>
        <v>147</v>
      </c>
      <c r="B151" s="3">
        <f t="shared" si="6"/>
        <v>32</v>
      </c>
      <c r="C151" s="16">
        <v>45866</v>
      </c>
      <c r="D151" s="37" t="s">
        <v>299</v>
      </c>
      <c r="E151" s="37"/>
      <c r="F151" s="17" t="s">
        <v>308</v>
      </c>
    </row>
    <row r="152" spans="1:6" ht="28.8" x14ac:dyDescent="0.3">
      <c r="A152" s="3">
        <f t="shared" si="8"/>
        <v>148</v>
      </c>
      <c r="B152" s="3">
        <f t="shared" si="6"/>
        <v>33</v>
      </c>
      <c r="C152" s="16">
        <v>45866</v>
      </c>
      <c r="D152" s="37" t="s">
        <v>300</v>
      </c>
      <c r="E152" s="37"/>
      <c r="F152" s="17" t="s">
        <v>307</v>
      </c>
    </row>
    <row r="153" spans="1:6" ht="28.8" x14ac:dyDescent="0.3">
      <c r="A153" s="3">
        <f t="shared" si="8"/>
        <v>149</v>
      </c>
      <c r="B153" s="3">
        <f t="shared" si="6"/>
        <v>34</v>
      </c>
      <c r="C153" s="16">
        <v>45866</v>
      </c>
      <c r="D153" s="37" t="s">
        <v>301</v>
      </c>
      <c r="E153" s="37"/>
      <c r="F153" s="17" t="s">
        <v>306</v>
      </c>
    </row>
    <row r="154" spans="1:6" ht="28.8" x14ac:dyDescent="0.3">
      <c r="A154" s="3">
        <f t="shared" si="8"/>
        <v>150</v>
      </c>
      <c r="B154" s="3">
        <f t="shared" si="8"/>
        <v>35</v>
      </c>
      <c r="C154" s="16">
        <v>45866</v>
      </c>
      <c r="D154" s="37" t="s">
        <v>302</v>
      </c>
      <c r="E154" s="37"/>
      <c r="F154" s="17" t="s">
        <v>305</v>
      </c>
    </row>
    <row r="155" spans="1:6" ht="28.8" x14ac:dyDescent="0.3">
      <c r="A155" s="3">
        <f>A154+1</f>
        <v>151</v>
      </c>
      <c r="B155" s="3">
        <f t="shared" si="8"/>
        <v>36</v>
      </c>
      <c r="C155" s="16">
        <v>45867</v>
      </c>
      <c r="D155" s="37" t="s">
        <v>303</v>
      </c>
      <c r="E155" s="37"/>
      <c r="F155" s="17" t="s">
        <v>304</v>
      </c>
    </row>
    <row r="156" spans="1:6" ht="28.8" x14ac:dyDescent="0.3">
      <c r="A156" s="3">
        <f t="shared" ref="A156:B173" si="9">A155+1</f>
        <v>152</v>
      </c>
      <c r="B156" s="3">
        <f t="shared" si="9"/>
        <v>37</v>
      </c>
      <c r="C156" s="16">
        <v>45868</v>
      </c>
      <c r="D156" s="37" t="s">
        <v>309</v>
      </c>
      <c r="E156" s="37"/>
      <c r="F156" s="17" t="s">
        <v>310</v>
      </c>
    </row>
    <row r="157" spans="1:6" ht="43.2" x14ac:dyDescent="0.3">
      <c r="A157" s="3">
        <f t="shared" si="9"/>
        <v>153</v>
      </c>
      <c r="B157" s="3">
        <f t="shared" si="9"/>
        <v>38</v>
      </c>
      <c r="C157" s="16">
        <v>45869</v>
      </c>
      <c r="D157" s="37" t="s">
        <v>312</v>
      </c>
      <c r="E157" s="37"/>
      <c r="F157" s="17" t="s">
        <v>311</v>
      </c>
    </row>
    <row r="158" spans="1:6" ht="28.8" x14ac:dyDescent="0.3">
      <c r="A158" s="3">
        <f t="shared" si="9"/>
        <v>154</v>
      </c>
      <c r="B158" s="3">
        <v>1</v>
      </c>
      <c r="C158" s="23">
        <v>45870</v>
      </c>
      <c r="D158" s="38" t="s">
        <v>313</v>
      </c>
      <c r="E158" s="38"/>
      <c r="F158" s="24" t="s">
        <v>314</v>
      </c>
    </row>
    <row r="159" spans="1:6" ht="43.2" x14ac:dyDescent="0.3">
      <c r="A159" s="3">
        <f t="shared" si="9"/>
        <v>155</v>
      </c>
      <c r="B159" s="3">
        <f t="shared" si="9"/>
        <v>2</v>
      </c>
      <c r="C159" s="23">
        <v>45870</v>
      </c>
      <c r="D159" s="38" t="s">
        <v>315</v>
      </c>
      <c r="E159" s="38"/>
      <c r="F159" s="24" t="s">
        <v>316</v>
      </c>
    </row>
    <row r="160" spans="1:6" ht="28.8" x14ac:dyDescent="0.3">
      <c r="A160" s="3">
        <f t="shared" si="9"/>
        <v>156</v>
      </c>
      <c r="B160" s="3">
        <f t="shared" si="9"/>
        <v>3</v>
      </c>
      <c r="C160" s="23">
        <v>45873</v>
      </c>
      <c r="D160" s="38" t="s">
        <v>317</v>
      </c>
      <c r="E160" s="38"/>
      <c r="F160" s="24" t="s">
        <v>318</v>
      </c>
    </row>
    <row r="161" spans="1:6" ht="28.8" x14ac:dyDescent="0.3">
      <c r="A161" s="3">
        <f t="shared" si="9"/>
        <v>157</v>
      </c>
      <c r="B161" s="3">
        <f t="shared" si="9"/>
        <v>4</v>
      </c>
      <c r="C161" s="23">
        <v>45873</v>
      </c>
      <c r="D161" s="38" t="s">
        <v>319</v>
      </c>
      <c r="E161" s="38"/>
      <c r="F161" s="24" t="s">
        <v>320</v>
      </c>
    </row>
    <row r="162" spans="1:6" ht="28.8" x14ac:dyDescent="0.3">
      <c r="A162" s="3">
        <f t="shared" si="9"/>
        <v>158</v>
      </c>
      <c r="B162" s="3">
        <f t="shared" si="9"/>
        <v>5</v>
      </c>
      <c r="C162" s="23">
        <v>45874</v>
      </c>
      <c r="D162" s="38" t="s">
        <v>321</v>
      </c>
      <c r="E162" s="38"/>
      <c r="F162" s="24" t="s">
        <v>322</v>
      </c>
    </row>
    <row r="163" spans="1:6" ht="28.8" x14ac:dyDescent="0.3">
      <c r="A163" s="3">
        <f t="shared" si="9"/>
        <v>159</v>
      </c>
      <c r="B163" s="3">
        <f t="shared" si="9"/>
        <v>6</v>
      </c>
      <c r="C163" s="23">
        <v>45874</v>
      </c>
      <c r="D163" s="38" t="s">
        <v>324</v>
      </c>
      <c r="E163" s="38"/>
      <c r="F163" s="24" t="s">
        <v>323</v>
      </c>
    </row>
    <row r="164" spans="1:6" ht="28.8" x14ac:dyDescent="0.3">
      <c r="A164" s="3">
        <f t="shared" si="9"/>
        <v>160</v>
      </c>
      <c r="B164" s="3">
        <f t="shared" si="9"/>
        <v>7</v>
      </c>
      <c r="C164" s="23">
        <v>45876</v>
      </c>
      <c r="D164" s="38" t="s">
        <v>325</v>
      </c>
      <c r="E164" s="38"/>
      <c r="F164" s="24" t="s">
        <v>328</v>
      </c>
    </row>
    <row r="165" spans="1:6" ht="28.8" x14ac:dyDescent="0.3">
      <c r="A165" s="3">
        <f t="shared" si="9"/>
        <v>161</v>
      </c>
      <c r="B165" s="3">
        <f t="shared" si="9"/>
        <v>8</v>
      </c>
      <c r="C165" s="23">
        <v>45876</v>
      </c>
      <c r="D165" s="38" t="s">
        <v>326</v>
      </c>
      <c r="E165" s="38"/>
      <c r="F165" s="24" t="s">
        <v>329</v>
      </c>
    </row>
    <row r="166" spans="1:6" ht="28.8" x14ac:dyDescent="0.3">
      <c r="A166" s="3">
        <f t="shared" si="9"/>
        <v>162</v>
      </c>
      <c r="B166" s="3">
        <f t="shared" si="9"/>
        <v>9</v>
      </c>
      <c r="C166" s="23">
        <v>45876</v>
      </c>
      <c r="D166" s="38" t="s">
        <v>327</v>
      </c>
      <c r="E166" s="38"/>
      <c r="F166" s="24" t="s">
        <v>330</v>
      </c>
    </row>
    <row r="167" spans="1:6" ht="28.8" x14ac:dyDescent="0.3">
      <c r="A167" s="3">
        <f t="shared" si="9"/>
        <v>163</v>
      </c>
      <c r="B167" s="3">
        <f t="shared" si="9"/>
        <v>10</v>
      </c>
      <c r="C167" s="23">
        <v>45877</v>
      </c>
      <c r="D167" s="38" t="s">
        <v>332</v>
      </c>
      <c r="E167" s="38"/>
      <c r="F167" s="24" t="s">
        <v>331</v>
      </c>
    </row>
    <row r="168" spans="1:6" ht="28.8" x14ac:dyDescent="0.3">
      <c r="A168" s="3">
        <f t="shared" si="9"/>
        <v>164</v>
      </c>
      <c r="B168" s="3">
        <f t="shared" si="9"/>
        <v>11</v>
      </c>
      <c r="C168" s="23">
        <v>45880</v>
      </c>
      <c r="D168" s="38" t="s">
        <v>333</v>
      </c>
      <c r="E168" s="38"/>
      <c r="F168" s="24" t="s">
        <v>334</v>
      </c>
    </row>
    <row r="169" spans="1:6" ht="28.8" x14ac:dyDescent="0.3">
      <c r="A169" s="3">
        <f t="shared" si="9"/>
        <v>165</v>
      </c>
      <c r="B169" s="3">
        <f t="shared" si="9"/>
        <v>12</v>
      </c>
      <c r="C169" s="23">
        <v>45881</v>
      </c>
      <c r="D169" s="38" t="s">
        <v>336</v>
      </c>
      <c r="E169" s="38"/>
      <c r="F169" s="24" t="s">
        <v>335</v>
      </c>
    </row>
    <row r="170" spans="1:6" ht="28.8" x14ac:dyDescent="0.3">
      <c r="A170" s="3">
        <f t="shared" si="9"/>
        <v>166</v>
      </c>
      <c r="B170" s="3">
        <f t="shared" si="9"/>
        <v>13</v>
      </c>
      <c r="C170" s="23">
        <v>45882</v>
      </c>
      <c r="D170" s="38" t="s">
        <v>337</v>
      </c>
      <c r="E170" s="38"/>
      <c r="F170" s="24" t="s">
        <v>338</v>
      </c>
    </row>
    <row r="171" spans="1:6" ht="43.2" x14ac:dyDescent="0.3">
      <c r="A171" s="3">
        <f t="shared" si="9"/>
        <v>167</v>
      </c>
      <c r="B171" s="3">
        <f t="shared" si="9"/>
        <v>14</v>
      </c>
      <c r="C171" s="23">
        <v>45883</v>
      </c>
      <c r="D171" s="38" t="s">
        <v>340</v>
      </c>
      <c r="E171" s="38"/>
      <c r="F171" s="24" t="s">
        <v>339</v>
      </c>
    </row>
    <row r="172" spans="1:6" ht="28.8" x14ac:dyDescent="0.3">
      <c r="A172" s="3">
        <f t="shared" si="9"/>
        <v>168</v>
      </c>
      <c r="B172" s="3">
        <f t="shared" si="9"/>
        <v>15</v>
      </c>
      <c r="C172" s="23">
        <v>45883</v>
      </c>
      <c r="D172" s="38" t="s">
        <v>342</v>
      </c>
      <c r="E172" s="38"/>
      <c r="F172" s="24" t="s">
        <v>341</v>
      </c>
    </row>
    <row r="173" spans="1:6" ht="28.8" x14ac:dyDescent="0.3">
      <c r="A173" s="3">
        <f t="shared" si="9"/>
        <v>169</v>
      </c>
      <c r="B173" s="3">
        <f t="shared" si="9"/>
        <v>16</v>
      </c>
      <c r="C173" s="23">
        <v>45883</v>
      </c>
      <c r="D173" s="38" t="s">
        <v>344</v>
      </c>
      <c r="E173" s="38"/>
      <c r="F173" s="24" t="s">
        <v>343</v>
      </c>
    </row>
    <row r="174" spans="1:6" ht="28.8" x14ac:dyDescent="0.3">
      <c r="A174" s="3">
        <f t="shared" ref="A174:A195" si="10">A173+1</f>
        <v>170</v>
      </c>
      <c r="B174" s="3">
        <f t="shared" ref="B174:B195" si="11">B173+1</f>
        <v>17</v>
      </c>
      <c r="C174" s="23">
        <v>45884</v>
      </c>
      <c r="D174" s="38" t="s">
        <v>345</v>
      </c>
      <c r="E174" s="38"/>
      <c r="F174" s="24" t="s">
        <v>346</v>
      </c>
    </row>
    <row r="175" spans="1:6" ht="28.8" x14ac:dyDescent="0.3">
      <c r="A175" s="3">
        <f t="shared" si="10"/>
        <v>171</v>
      </c>
      <c r="B175" s="3">
        <f t="shared" si="11"/>
        <v>18</v>
      </c>
      <c r="C175" s="23">
        <v>45884</v>
      </c>
      <c r="D175" s="38" t="s">
        <v>347</v>
      </c>
      <c r="E175" s="38"/>
      <c r="F175" s="24" t="s">
        <v>348</v>
      </c>
    </row>
    <row r="176" spans="1:6" ht="28.8" x14ac:dyDescent="0.3">
      <c r="A176" s="3">
        <f t="shared" si="10"/>
        <v>172</v>
      </c>
      <c r="B176" s="3">
        <f t="shared" si="11"/>
        <v>19</v>
      </c>
      <c r="C176" s="23">
        <v>45887</v>
      </c>
      <c r="D176" s="38" t="s">
        <v>349</v>
      </c>
      <c r="E176" s="38"/>
      <c r="F176" s="24" t="s">
        <v>350</v>
      </c>
    </row>
    <row r="177" spans="1:6" ht="28.8" x14ac:dyDescent="0.3">
      <c r="A177" s="3">
        <f t="shared" si="10"/>
        <v>173</v>
      </c>
      <c r="B177" s="3">
        <f t="shared" si="11"/>
        <v>20</v>
      </c>
      <c r="C177" s="23">
        <v>45887</v>
      </c>
      <c r="D177" s="38" t="s">
        <v>352</v>
      </c>
      <c r="E177" s="38"/>
      <c r="F177" s="24" t="s">
        <v>351</v>
      </c>
    </row>
    <row r="178" spans="1:6" ht="28.8" x14ac:dyDescent="0.3">
      <c r="A178" s="3">
        <f t="shared" si="10"/>
        <v>174</v>
      </c>
      <c r="B178" s="3">
        <f t="shared" si="11"/>
        <v>21</v>
      </c>
      <c r="C178" s="23">
        <v>45887</v>
      </c>
      <c r="D178" s="38" t="s">
        <v>354</v>
      </c>
      <c r="E178" s="38"/>
      <c r="F178" s="24" t="s">
        <v>353</v>
      </c>
    </row>
    <row r="179" spans="1:6" ht="28.8" x14ac:dyDescent="0.3">
      <c r="A179" s="3">
        <f t="shared" si="10"/>
        <v>175</v>
      </c>
      <c r="B179" s="3">
        <f t="shared" si="11"/>
        <v>22</v>
      </c>
      <c r="C179" s="23">
        <v>45888</v>
      </c>
      <c r="D179" s="38" t="s">
        <v>356</v>
      </c>
      <c r="E179" s="38"/>
      <c r="F179" s="24" t="s">
        <v>355</v>
      </c>
    </row>
    <row r="180" spans="1:6" ht="28.8" x14ac:dyDescent="0.3">
      <c r="A180" s="3">
        <f t="shared" si="10"/>
        <v>176</v>
      </c>
      <c r="B180" s="3">
        <f t="shared" si="11"/>
        <v>23</v>
      </c>
      <c r="C180" s="23">
        <v>45888</v>
      </c>
      <c r="D180" s="38" t="s">
        <v>357</v>
      </c>
      <c r="E180" s="38"/>
      <c r="F180" s="24" t="s">
        <v>358</v>
      </c>
    </row>
    <row r="181" spans="1:6" ht="28.8" x14ac:dyDescent="0.3">
      <c r="A181" s="3">
        <f t="shared" si="10"/>
        <v>177</v>
      </c>
      <c r="B181" s="3">
        <f t="shared" si="11"/>
        <v>24</v>
      </c>
      <c r="C181" s="23">
        <v>45889</v>
      </c>
      <c r="D181" s="38" t="s">
        <v>359</v>
      </c>
      <c r="E181" s="38"/>
      <c r="F181" s="24" t="s">
        <v>360</v>
      </c>
    </row>
    <row r="182" spans="1:6" ht="28.8" x14ac:dyDescent="0.3">
      <c r="A182" s="3">
        <f t="shared" si="10"/>
        <v>178</v>
      </c>
      <c r="B182" s="3">
        <f t="shared" si="11"/>
        <v>25</v>
      </c>
      <c r="C182" s="23">
        <v>45889</v>
      </c>
      <c r="D182" s="38" t="s">
        <v>362</v>
      </c>
      <c r="E182" s="38"/>
      <c r="F182" s="24" t="s">
        <v>361</v>
      </c>
    </row>
    <row r="183" spans="1:6" ht="28.8" x14ac:dyDescent="0.3">
      <c r="A183" s="3">
        <f t="shared" si="10"/>
        <v>179</v>
      </c>
      <c r="B183" s="3">
        <f t="shared" si="11"/>
        <v>26</v>
      </c>
      <c r="C183" s="23">
        <v>45890</v>
      </c>
      <c r="D183" s="38" t="s">
        <v>364</v>
      </c>
      <c r="E183" s="38"/>
      <c r="F183" s="24" t="s">
        <v>363</v>
      </c>
    </row>
    <row r="184" spans="1:6" ht="28.8" x14ac:dyDescent="0.3">
      <c r="A184" s="3">
        <f t="shared" si="10"/>
        <v>180</v>
      </c>
      <c r="B184" s="3">
        <f t="shared" si="11"/>
        <v>27</v>
      </c>
      <c r="C184" s="23">
        <v>45890</v>
      </c>
      <c r="D184" s="38" t="s">
        <v>371</v>
      </c>
      <c r="E184" s="38"/>
      <c r="F184" s="24" t="s">
        <v>372</v>
      </c>
    </row>
    <row r="185" spans="1:6" ht="28.8" x14ac:dyDescent="0.3">
      <c r="A185" s="3">
        <f t="shared" si="10"/>
        <v>181</v>
      </c>
      <c r="B185" s="3">
        <f t="shared" si="11"/>
        <v>28</v>
      </c>
      <c r="C185" s="23">
        <v>45891</v>
      </c>
      <c r="D185" s="38" t="s">
        <v>370</v>
      </c>
      <c r="E185" s="38"/>
      <c r="F185" s="24" t="s">
        <v>369</v>
      </c>
    </row>
    <row r="186" spans="1:6" ht="28.8" x14ac:dyDescent="0.3">
      <c r="A186" s="3">
        <f t="shared" si="10"/>
        <v>182</v>
      </c>
      <c r="B186" s="3">
        <f t="shared" si="11"/>
        <v>29</v>
      </c>
      <c r="C186" s="23">
        <v>45891</v>
      </c>
      <c r="D186" s="38" t="s">
        <v>368</v>
      </c>
      <c r="E186" s="38"/>
      <c r="F186" s="24" t="s">
        <v>367</v>
      </c>
    </row>
    <row r="187" spans="1:6" ht="28.8" x14ac:dyDescent="0.3">
      <c r="A187" s="3">
        <f t="shared" si="10"/>
        <v>183</v>
      </c>
      <c r="B187" s="3">
        <f t="shared" si="11"/>
        <v>30</v>
      </c>
      <c r="C187" s="23">
        <v>45891</v>
      </c>
      <c r="D187" s="38" t="s">
        <v>366</v>
      </c>
      <c r="E187" s="38"/>
      <c r="F187" s="24" t="s">
        <v>365</v>
      </c>
    </row>
    <row r="188" spans="1:6" ht="28.8" x14ac:dyDescent="0.3">
      <c r="A188" s="3">
        <f t="shared" si="10"/>
        <v>184</v>
      </c>
      <c r="B188" s="3">
        <f t="shared" si="11"/>
        <v>31</v>
      </c>
      <c r="C188" s="23">
        <v>45894</v>
      </c>
      <c r="D188" s="38" t="s">
        <v>373</v>
      </c>
      <c r="E188" s="38"/>
      <c r="F188" s="24" t="s">
        <v>376</v>
      </c>
    </row>
    <row r="189" spans="1:6" ht="28.8" x14ac:dyDescent="0.3">
      <c r="A189" s="3">
        <f t="shared" si="10"/>
        <v>185</v>
      </c>
      <c r="B189" s="3">
        <f t="shared" si="11"/>
        <v>32</v>
      </c>
      <c r="C189" s="23">
        <v>45894</v>
      </c>
      <c r="D189" s="38" t="s">
        <v>374</v>
      </c>
      <c r="E189" s="38"/>
      <c r="F189" s="24" t="s">
        <v>377</v>
      </c>
    </row>
    <row r="190" spans="1:6" ht="28.8" x14ac:dyDescent="0.3">
      <c r="A190" s="3">
        <f t="shared" si="10"/>
        <v>186</v>
      </c>
      <c r="B190" s="3">
        <f t="shared" si="11"/>
        <v>33</v>
      </c>
      <c r="C190" s="25">
        <v>45894</v>
      </c>
      <c r="D190" s="38" t="s">
        <v>375</v>
      </c>
      <c r="E190" s="38"/>
      <c r="F190" s="24" t="s">
        <v>378</v>
      </c>
    </row>
    <row r="191" spans="1:6" ht="28.8" x14ac:dyDescent="0.3">
      <c r="A191" s="3">
        <f t="shared" si="10"/>
        <v>187</v>
      </c>
      <c r="B191" s="3">
        <f t="shared" si="11"/>
        <v>34</v>
      </c>
      <c r="C191" s="25">
        <v>45895</v>
      </c>
      <c r="D191" s="38" t="s">
        <v>379</v>
      </c>
      <c r="E191" s="38"/>
      <c r="F191" s="24" t="s">
        <v>382</v>
      </c>
    </row>
    <row r="192" spans="1:6" ht="29.4" customHeight="1" x14ac:dyDescent="0.3">
      <c r="A192" s="3">
        <f t="shared" si="10"/>
        <v>188</v>
      </c>
      <c r="B192" s="3">
        <f t="shared" si="11"/>
        <v>35</v>
      </c>
      <c r="C192" s="25">
        <v>45896</v>
      </c>
      <c r="D192" s="38" t="s">
        <v>380</v>
      </c>
      <c r="E192" s="38"/>
      <c r="F192" s="24" t="s">
        <v>384</v>
      </c>
    </row>
    <row r="193" spans="1:6" ht="28.8" x14ac:dyDescent="0.3">
      <c r="A193" s="3">
        <f t="shared" si="10"/>
        <v>189</v>
      </c>
      <c r="B193" s="3">
        <f t="shared" si="11"/>
        <v>36</v>
      </c>
      <c r="C193" s="23">
        <v>45896</v>
      </c>
      <c r="D193" s="38" t="s">
        <v>381</v>
      </c>
      <c r="E193" s="38"/>
      <c r="F193" s="24" t="s">
        <v>383</v>
      </c>
    </row>
    <row r="194" spans="1:6" ht="28.8" x14ac:dyDescent="0.3">
      <c r="A194" s="3">
        <f t="shared" si="10"/>
        <v>190</v>
      </c>
      <c r="B194" s="3">
        <f t="shared" si="11"/>
        <v>37</v>
      </c>
      <c r="C194" s="23">
        <v>45897</v>
      </c>
      <c r="D194" s="38" t="s">
        <v>387</v>
      </c>
      <c r="E194" s="38"/>
      <c r="F194" s="24" t="s">
        <v>385</v>
      </c>
    </row>
    <row r="195" spans="1:6" ht="28.8" x14ac:dyDescent="0.3">
      <c r="A195" s="3">
        <f t="shared" si="10"/>
        <v>191</v>
      </c>
      <c r="B195" s="3">
        <f t="shared" si="11"/>
        <v>38</v>
      </c>
      <c r="C195" s="23">
        <v>45897</v>
      </c>
      <c r="D195" s="38" t="s">
        <v>388</v>
      </c>
      <c r="E195" s="38"/>
      <c r="F195" s="24" t="s">
        <v>386</v>
      </c>
    </row>
    <row r="196" spans="1:6" ht="28.8" x14ac:dyDescent="0.3">
      <c r="A196" s="3">
        <f>A195+1</f>
        <v>192</v>
      </c>
      <c r="B196" s="3">
        <v>1</v>
      </c>
      <c r="C196" s="19">
        <v>45902</v>
      </c>
      <c r="D196" s="39" t="s">
        <v>389</v>
      </c>
      <c r="E196" s="39"/>
      <c r="F196" s="20" t="s">
        <v>390</v>
      </c>
    </row>
    <row r="197" spans="1:6" ht="28.8" x14ac:dyDescent="0.3">
      <c r="A197" s="3">
        <f t="shared" ref="A197:A260" si="12">A196+1</f>
        <v>193</v>
      </c>
      <c r="B197" s="3">
        <f>B196+1</f>
        <v>2</v>
      </c>
      <c r="C197" s="19">
        <v>45904</v>
      </c>
      <c r="D197" s="39" t="s">
        <v>392</v>
      </c>
      <c r="E197" s="39"/>
      <c r="F197" s="20" t="s">
        <v>391</v>
      </c>
    </row>
    <row r="198" spans="1:6" ht="28.8" x14ac:dyDescent="0.3">
      <c r="A198" s="3">
        <f t="shared" si="12"/>
        <v>194</v>
      </c>
      <c r="B198" s="3">
        <f t="shared" ref="B198:B216" si="13">B197+1</f>
        <v>3</v>
      </c>
      <c r="C198" s="19">
        <v>45904</v>
      </c>
      <c r="D198" s="39" t="s">
        <v>393</v>
      </c>
      <c r="E198" s="39"/>
      <c r="F198" s="20" t="s">
        <v>394</v>
      </c>
    </row>
    <row r="199" spans="1:6" ht="28.8" x14ac:dyDescent="0.3">
      <c r="A199" s="3">
        <f t="shared" si="12"/>
        <v>195</v>
      </c>
      <c r="B199" s="3">
        <f t="shared" si="13"/>
        <v>4</v>
      </c>
      <c r="C199" s="19">
        <v>45904</v>
      </c>
      <c r="D199" s="34" t="s">
        <v>396</v>
      </c>
      <c r="E199" s="39"/>
      <c r="F199" s="20" t="s">
        <v>395</v>
      </c>
    </row>
    <row r="200" spans="1:6" ht="28.8" x14ac:dyDescent="0.3">
      <c r="A200" s="3">
        <f t="shared" si="12"/>
        <v>196</v>
      </c>
      <c r="B200" s="3">
        <f t="shared" si="13"/>
        <v>5</v>
      </c>
      <c r="C200" s="19">
        <v>45904</v>
      </c>
      <c r="D200" s="39" t="s">
        <v>398</v>
      </c>
      <c r="E200" s="39"/>
      <c r="F200" s="20" t="s">
        <v>397</v>
      </c>
    </row>
    <row r="201" spans="1:6" ht="43.2" x14ac:dyDescent="0.3">
      <c r="A201" s="3">
        <f t="shared" si="12"/>
        <v>197</v>
      </c>
      <c r="B201" s="3">
        <f t="shared" si="13"/>
        <v>6</v>
      </c>
      <c r="C201" s="19">
        <v>45922</v>
      </c>
      <c r="D201" s="39" t="s">
        <v>399</v>
      </c>
      <c r="E201" s="39"/>
      <c r="F201" s="20" t="s">
        <v>400</v>
      </c>
    </row>
    <row r="202" spans="1:6" ht="43.2" x14ac:dyDescent="0.3">
      <c r="A202" s="3">
        <f t="shared" si="12"/>
        <v>198</v>
      </c>
      <c r="B202" s="3">
        <f t="shared" si="13"/>
        <v>7</v>
      </c>
      <c r="C202" s="19">
        <v>45922</v>
      </c>
      <c r="D202" s="39" t="s">
        <v>401</v>
      </c>
      <c r="E202" s="39"/>
      <c r="F202" s="20" t="s">
        <v>402</v>
      </c>
    </row>
    <row r="203" spans="1:6" ht="43.2" x14ac:dyDescent="0.3">
      <c r="A203" s="3">
        <f t="shared" si="12"/>
        <v>199</v>
      </c>
      <c r="B203" s="3">
        <f t="shared" si="13"/>
        <v>8</v>
      </c>
      <c r="C203" s="19">
        <v>45923</v>
      </c>
      <c r="D203" s="39" t="s">
        <v>403</v>
      </c>
      <c r="E203" s="39"/>
      <c r="F203" s="20" t="s">
        <v>404</v>
      </c>
    </row>
    <row r="204" spans="1:6" ht="43.2" x14ac:dyDescent="0.3">
      <c r="A204" s="3">
        <f t="shared" si="12"/>
        <v>200</v>
      </c>
      <c r="B204" s="3">
        <f t="shared" si="13"/>
        <v>9</v>
      </c>
      <c r="C204" s="19">
        <v>45923</v>
      </c>
      <c r="D204" s="39" t="s">
        <v>405</v>
      </c>
      <c r="E204" s="39"/>
      <c r="F204" s="20" t="s">
        <v>406</v>
      </c>
    </row>
    <row r="205" spans="1:6" ht="43.2" x14ac:dyDescent="0.3">
      <c r="A205" s="3">
        <f t="shared" si="12"/>
        <v>201</v>
      </c>
      <c r="B205" s="3">
        <f t="shared" si="13"/>
        <v>10</v>
      </c>
      <c r="C205" s="19">
        <v>45924</v>
      </c>
      <c r="D205" s="39" t="s">
        <v>407</v>
      </c>
      <c r="E205" s="39"/>
      <c r="F205" s="20" t="s">
        <v>408</v>
      </c>
    </row>
    <row r="206" spans="1:6" ht="43.2" x14ac:dyDescent="0.3">
      <c r="A206" s="3">
        <f>A205+1</f>
        <v>202</v>
      </c>
      <c r="B206" s="3">
        <f t="shared" si="13"/>
        <v>11</v>
      </c>
      <c r="C206" s="19">
        <v>45924</v>
      </c>
      <c r="D206" s="39" t="s">
        <v>409</v>
      </c>
      <c r="E206" s="39"/>
      <c r="F206" s="20" t="s">
        <v>410</v>
      </c>
    </row>
    <row r="207" spans="1:6" ht="43.2" x14ac:dyDescent="0.3">
      <c r="A207" s="3">
        <f t="shared" si="12"/>
        <v>203</v>
      </c>
      <c r="B207" s="3">
        <f t="shared" si="13"/>
        <v>12</v>
      </c>
      <c r="C207" s="19">
        <v>45925</v>
      </c>
      <c r="D207" s="39" t="s">
        <v>411</v>
      </c>
      <c r="E207" s="39"/>
      <c r="F207" s="20" t="s">
        <v>415</v>
      </c>
    </row>
    <row r="208" spans="1:6" ht="30" customHeight="1" x14ac:dyDescent="0.3">
      <c r="A208" s="3">
        <f t="shared" si="12"/>
        <v>204</v>
      </c>
      <c r="B208" s="3">
        <f t="shared" si="13"/>
        <v>13</v>
      </c>
      <c r="C208" s="19">
        <v>45925</v>
      </c>
      <c r="D208" s="39" t="s">
        <v>412</v>
      </c>
      <c r="E208" s="39"/>
      <c r="F208" s="20" t="s">
        <v>416</v>
      </c>
    </row>
    <row r="209" spans="1:6" ht="43.2" x14ac:dyDescent="0.3">
      <c r="A209" s="3">
        <f t="shared" si="12"/>
        <v>205</v>
      </c>
      <c r="B209" s="3">
        <f t="shared" si="13"/>
        <v>14</v>
      </c>
      <c r="C209" s="19">
        <v>45926</v>
      </c>
      <c r="D209" s="39" t="s">
        <v>413</v>
      </c>
      <c r="E209" s="39"/>
      <c r="F209" s="20" t="s">
        <v>417</v>
      </c>
    </row>
    <row r="210" spans="1:6" ht="43.2" x14ac:dyDescent="0.3">
      <c r="A210" s="3">
        <f t="shared" si="12"/>
        <v>206</v>
      </c>
      <c r="B210" s="3">
        <f t="shared" si="13"/>
        <v>15</v>
      </c>
      <c r="C210" s="19">
        <v>45926</v>
      </c>
      <c r="D210" s="39" t="s">
        <v>414</v>
      </c>
      <c r="E210" s="39"/>
      <c r="F210" s="20" t="s">
        <v>418</v>
      </c>
    </row>
    <row r="211" spans="1:6" ht="28.8" x14ac:dyDescent="0.3">
      <c r="A211" s="3">
        <f t="shared" si="12"/>
        <v>207</v>
      </c>
      <c r="B211" s="3">
        <f t="shared" si="13"/>
        <v>16</v>
      </c>
      <c r="C211" s="19">
        <v>45929</v>
      </c>
      <c r="D211" s="39" t="s">
        <v>420</v>
      </c>
      <c r="E211" s="39"/>
      <c r="F211" s="20" t="s">
        <v>419</v>
      </c>
    </row>
    <row r="212" spans="1:6" ht="28.8" x14ac:dyDescent="0.3">
      <c r="A212" s="3">
        <f t="shared" si="12"/>
        <v>208</v>
      </c>
      <c r="B212" s="3">
        <f t="shared" si="13"/>
        <v>17</v>
      </c>
      <c r="C212" s="19">
        <v>45929</v>
      </c>
      <c r="D212" s="39" t="s">
        <v>421</v>
      </c>
      <c r="E212" s="39"/>
      <c r="F212" s="20" t="s">
        <v>422</v>
      </c>
    </row>
    <row r="213" spans="1:6" ht="28.8" x14ac:dyDescent="0.3">
      <c r="A213" s="3">
        <f t="shared" si="12"/>
        <v>209</v>
      </c>
      <c r="B213" s="3">
        <f t="shared" si="13"/>
        <v>18</v>
      </c>
      <c r="C213" s="19">
        <v>45929</v>
      </c>
      <c r="D213" s="39" t="s">
        <v>423</v>
      </c>
      <c r="E213" s="39"/>
      <c r="F213" s="20" t="s">
        <v>424</v>
      </c>
    </row>
    <row r="214" spans="1:6" ht="28.8" x14ac:dyDescent="0.3">
      <c r="A214" s="3">
        <f t="shared" si="12"/>
        <v>210</v>
      </c>
      <c r="B214" s="3">
        <f t="shared" si="13"/>
        <v>19</v>
      </c>
      <c r="C214" s="19">
        <v>45929</v>
      </c>
      <c r="D214" s="39" t="s">
        <v>426</v>
      </c>
      <c r="E214" s="39"/>
      <c r="F214" s="20" t="s">
        <v>425</v>
      </c>
    </row>
    <row r="215" spans="1:6" ht="28.8" x14ac:dyDescent="0.3">
      <c r="A215" s="3">
        <f t="shared" si="12"/>
        <v>211</v>
      </c>
      <c r="B215" s="3">
        <f t="shared" si="13"/>
        <v>20</v>
      </c>
      <c r="C215" s="19">
        <v>45930</v>
      </c>
      <c r="D215" s="39" t="s">
        <v>427</v>
      </c>
      <c r="E215" s="39"/>
      <c r="F215" s="20" t="s">
        <v>429</v>
      </c>
    </row>
    <row r="216" spans="1:6" ht="28.8" x14ac:dyDescent="0.3">
      <c r="A216" s="3">
        <f t="shared" si="12"/>
        <v>212</v>
      </c>
      <c r="B216" s="3">
        <f t="shared" si="13"/>
        <v>21</v>
      </c>
      <c r="C216" s="19">
        <v>45930</v>
      </c>
      <c r="D216" s="39" t="s">
        <v>428</v>
      </c>
      <c r="E216" s="39"/>
      <c r="F216" s="20" t="s">
        <v>430</v>
      </c>
    </row>
    <row r="217" spans="1:6" ht="28.8" x14ac:dyDescent="0.3">
      <c r="A217" s="3">
        <f t="shared" si="12"/>
        <v>213</v>
      </c>
      <c r="B217" s="3">
        <v>1</v>
      </c>
      <c r="C217" s="21">
        <v>45931</v>
      </c>
      <c r="D217" s="40" t="s">
        <v>434</v>
      </c>
      <c r="E217" s="40"/>
      <c r="F217" s="22" t="s">
        <v>431</v>
      </c>
    </row>
    <row r="218" spans="1:6" ht="28.8" x14ac:dyDescent="0.3">
      <c r="A218" s="3">
        <f t="shared" si="12"/>
        <v>214</v>
      </c>
      <c r="B218" s="3">
        <f>B217+1</f>
        <v>2</v>
      </c>
      <c r="C218" s="21">
        <v>45931</v>
      </c>
      <c r="D218" s="40" t="s">
        <v>435</v>
      </c>
      <c r="E218" s="40"/>
      <c r="F218" s="22" t="s">
        <v>432</v>
      </c>
    </row>
    <row r="219" spans="1:6" ht="43.2" x14ac:dyDescent="0.3">
      <c r="A219" s="3">
        <f t="shared" si="12"/>
        <v>215</v>
      </c>
      <c r="B219" s="3">
        <f>B218+1</f>
        <v>3</v>
      </c>
      <c r="C219" s="21">
        <v>45931</v>
      </c>
      <c r="D219" s="40" t="s">
        <v>436</v>
      </c>
      <c r="E219" s="40"/>
      <c r="F219" s="22" t="s">
        <v>433</v>
      </c>
    </row>
    <row r="220" spans="1:6" ht="28.8" x14ac:dyDescent="0.3">
      <c r="A220" s="3">
        <f t="shared" si="12"/>
        <v>216</v>
      </c>
      <c r="B220" s="3">
        <f t="shared" ref="B220:B268" si="14">B219+1</f>
        <v>4</v>
      </c>
      <c r="C220" s="21">
        <v>45932</v>
      </c>
      <c r="D220" s="40" t="s">
        <v>438</v>
      </c>
      <c r="E220" s="40"/>
      <c r="F220" s="22" t="s">
        <v>437</v>
      </c>
    </row>
    <row r="221" spans="1:6" ht="43.2" x14ac:dyDescent="0.3">
      <c r="A221" s="3">
        <f t="shared" si="12"/>
        <v>217</v>
      </c>
      <c r="B221" s="3">
        <f t="shared" si="14"/>
        <v>5</v>
      </c>
      <c r="C221" s="21">
        <v>45932</v>
      </c>
      <c r="D221" s="40" t="s">
        <v>440</v>
      </c>
      <c r="E221" s="40"/>
      <c r="F221" s="22" t="s">
        <v>439</v>
      </c>
    </row>
    <row r="222" spans="1:6" ht="28.8" x14ac:dyDescent="0.3">
      <c r="A222" s="3">
        <f t="shared" si="12"/>
        <v>218</v>
      </c>
      <c r="B222" s="3">
        <f t="shared" si="14"/>
        <v>6</v>
      </c>
      <c r="C222" s="21">
        <v>45933</v>
      </c>
      <c r="D222" s="40" t="s">
        <v>441</v>
      </c>
      <c r="E222" s="40"/>
      <c r="F222" s="22" t="s">
        <v>442</v>
      </c>
    </row>
    <row r="223" spans="1:6" ht="28.8" x14ac:dyDescent="0.3">
      <c r="A223" s="3">
        <f t="shared" si="12"/>
        <v>219</v>
      </c>
      <c r="B223" s="3">
        <f t="shared" si="14"/>
        <v>7</v>
      </c>
      <c r="C223" s="21">
        <v>45933</v>
      </c>
      <c r="D223" s="40" t="s">
        <v>443</v>
      </c>
      <c r="E223" s="40"/>
      <c r="F223" s="22" t="s">
        <v>444</v>
      </c>
    </row>
    <row r="224" spans="1:6" ht="28.8" x14ac:dyDescent="0.3">
      <c r="A224" s="3">
        <f t="shared" si="12"/>
        <v>220</v>
      </c>
      <c r="B224" s="3">
        <f t="shared" si="14"/>
        <v>8</v>
      </c>
      <c r="C224" s="21">
        <v>45934</v>
      </c>
      <c r="D224" s="40" t="s">
        <v>445</v>
      </c>
      <c r="E224" s="40"/>
      <c r="F224" s="22" t="s">
        <v>446</v>
      </c>
    </row>
    <row r="225" spans="1:6" ht="28.8" x14ac:dyDescent="0.3">
      <c r="A225" s="3">
        <f t="shared" si="12"/>
        <v>221</v>
      </c>
      <c r="B225" s="3">
        <f t="shared" si="14"/>
        <v>9</v>
      </c>
      <c r="C225" s="21">
        <v>45936</v>
      </c>
      <c r="D225" s="40" t="s">
        <v>448</v>
      </c>
      <c r="E225" s="40"/>
      <c r="F225" s="22" t="s">
        <v>447</v>
      </c>
    </row>
    <row r="226" spans="1:6" ht="28.8" x14ac:dyDescent="0.3">
      <c r="A226" s="3">
        <f t="shared" si="12"/>
        <v>222</v>
      </c>
      <c r="B226" s="3">
        <f t="shared" si="14"/>
        <v>10</v>
      </c>
      <c r="C226" s="21">
        <v>45937</v>
      </c>
      <c r="D226" s="40" t="s">
        <v>451</v>
      </c>
      <c r="E226" s="40"/>
      <c r="F226" s="22" t="s">
        <v>449</v>
      </c>
    </row>
    <row r="227" spans="1:6" ht="28.8" x14ac:dyDescent="0.3">
      <c r="A227" s="3">
        <f t="shared" si="12"/>
        <v>223</v>
      </c>
      <c r="B227" s="3">
        <f t="shared" si="14"/>
        <v>11</v>
      </c>
      <c r="C227" s="21">
        <v>45937</v>
      </c>
      <c r="D227" s="40" t="s">
        <v>452</v>
      </c>
      <c r="E227" s="40"/>
      <c r="F227" s="22" t="s">
        <v>450</v>
      </c>
    </row>
    <row r="228" spans="1:6" ht="28.8" x14ac:dyDescent="0.3">
      <c r="A228" s="3">
        <f t="shared" si="12"/>
        <v>224</v>
      </c>
      <c r="B228" s="3">
        <f t="shared" si="14"/>
        <v>12</v>
      </c>
      <c r="C228" s="21">
        <v>45938</v>
      </c>
      <c r="D228" s="40" t="s">
        <v>464</v>
      </c>
      <c r="E228" s="40"/>
      <c r="F228" s="22" t="s">
        <v>463</v>
      </c>
    </row>
    <row r="229" spans="1:6" ht="28.8" x14ac:dyDescent="0.3">
      <c r="A229" s="3">
        <f t="shared" si="12"/>
        <v>225</v>
      </c>
      <c r="B229" s="3">
        <f t="shared" si="14"/>
        <v>13</v>
      </c>
      <c r="C229" s="21">
        <v>45938</v>
      </c>
      <c r="D229" s="40" t="s">
        <v>461</v>
      </c>
      <c r="E229" s="40"/>
      <c r="F229" s="22" t="s">
        <v>462</v>
      </c>
    </row>
    <row r="230" spans="1:6" ht="28.8" x14ac:dyDescent="0.3">
      <c r="A230" s="3">
        <f t="shared" si="12"/>
        <v>226</v>
      </c>
      <c r="B230" s="3">
        <f t="shared" si="14"/>
        <v>14</v>
      </c>
      <c r="C230" s="21">
        <v>45939</v>
      </c>
      <c r="D230" s="40" t="s">
        <v>454</v>
      </c>
      <c r="E230" s="40"/>
      <c r="F230" s="22" t="s">
        <v>453</v>
      </c>
    </row>
    <row r="231" spans="1:6" ht="28.8" x14ac:dyDescent="0.3">
      <c r="A231" s="3">
        <f t="shared" si="12"/>
        <v>227</v>
      </c>
      <c r="B231" s="3">
        <f t="shared" si="14"/>
        <v>15</v>
      </c>
      <c r="C231" s="21">
        <v>45939</v>
      </c>
      <c r="D231" s="40" t="s">
        <v>455</v>
      </c>
      <c r="E231" s="40"/>
      <c r="F231" s="22" t="s">
        <v>456</v>
      </c>
    </row>
    <row r="232" spans="1:6" ht="28.8" x14ac:dyDescent="0.3">
      <c r="A232" s="3">
        <f t="shared" si="12"/>
        <v>228</v>
      </c>
      <c r="B232" s="3">
        <f t="shared" si="14"/>
        <v>16</v>
      </c>
      <c r="C232" s="21">
        <v>45939</v>
      </c>
      <c r="D232" s="40" t="s">
        <v>457</v>
      </c>
      <c r="E232" s="40"/>
      <c r="F232" s="22" t="s">
        <v>458</v>
      </c>
    </row>
    <row r="233" spans="1:6" ht="28.8" x14ac:dyDescent="0.3">
      <c r="A233" s="3">
        <f t="shared" si="12"/>
        <v>229</v>
      </c>
      <c r="B233" s="3">
        <f t="shared" si="14"/>
        <v>17</v>
      </c>
      <c r="C233" s="21">
        <v>45939</v>
      </c>
      <c r="D233" s="40" t="s">
        <v>459</v>
      </c>
      <c r="E233" s="40"/>
      <c r="F233" s="22" t="s">
        <v>460</v>
      </c>
    </row>
    <row r="234" spans="1:6" ht="28.8" x14ac:dyDescent="0.3">
      <c r="A234" s="3">
        <f t="shared" si="12"/>
        <v>230</v>
      </c>
      <c r="B234" s="3">
        <f t="shared" si="14"/>
        <v>18</v>
      </c>
      <c r="C234" s="21">
        <v>45940</v>
      </c>
      <c r="D234" s="40" t="s">
        <v>466</v>
      </c>
      <c r="E234" s="40"/>
      <c r="F234" s="22" t="s">
        <v>465</v>
      </c>
    </row>
    <row r="235" spans="1:6" ht="28.8" x14ac:dyDescent="0.3">
      <c r="A235" s="3">
        <f t="shared" si="12"/>
        <v>231</v>
      </c>
      <c r="B235" s="3">
        <f t="shared" si="14"/>
        <v>19</v>
      </c>
      <c r="C235" s="21">
        <v>45942</v>
      </c>
      <c r="D235" s="40" t="s">
        <v>468</v>
      </c>
      <c r="E235" s="40"/>
      <c r="F235" s="22" t="s">
        <v>467</v>
      </c>
    </row>
    <row r="236" spans="1:6" ht="28.8" x14ac:dyDescent="0.3">
      <c r="A236" s="3">
        <f t="shared" si="12"/>
        <v>232</v>
      </c>
      <c r="B236" s="3">
        <f t="shared" si="14"/>
        <v>20</v>
      </c>
      <c r="C236" s="21">
        <v>45943</v>
      </c>
      <c r="D236" s="40" t="s">
        <v>469</v>
      </c>
      <c r="E236" s="40"/>
      <c r="F236" s="22" t="s">
        <v>473</v>
      </c>
    </row>
    <row r="237" spans="1:6" ht="28.8" x14ac:dyDescent="0.3">
      <c r="A237" s="3">
        <f t="shared" si="12"/>
        <v>233</v>
      </c>
      <c r="B237" s="3">
        <f t="shared" si="14"/>
        <v>21</v>
      </c>
      <c r="C237" s="21">
        <v>45943</v>
      </c>
      <c r="D237" s="40" t="s">
        <v>470</v>
      </c>
      <c r="E237" s="40"/>
      <c r="F237" s="22" t="s">
        <v>474</v>
      </c>
    </row>
    <row r="238" spans="1:6" ht="28.8" x14ac:dyDescent="0.3">
      <c r="A238" s="3">
        <f t="shared" si="12"/>
        <v>234</v>
      </c>
      <c r="B238" s="3">
        <f t="shared" si="14"/>
        <v>22</v>
      </c>
      <c r="C238" s="21">
        <v>45943</v>
      </c>
      <c r="D238" s="40" t="s">
        <v>471</v>
      </c>
      <c r="E238" s="40"/>
      <c r="F238" s="22" t="s">
        <v>475</v>
      </c>
    </row>
    <row r="239" spans="1:6" ht="43.2" x14ac:dyDescent="0.3">
      <c r="A239" s="3">
        <f t="shared" si="12"/>
        <v>235</v>
      </c>
      <c r="B239" s="3">
        <f t="shared" si="14"/>
        <v>23</v>
      </c>
      <c r="C239" s="21">
        <v>45943</v>
      </c>
      <c r="D239" s="40" t="s">
        <v>472</v>
      </c>
      <c r="E239" s="40"/>
      <c r="F239" s="22" t="s">
        <v>476</v>
      </c>
    </row>
    <row r="240" spans="1:6" ht="28.8" x14ac:dyDescent="0.3">
      <c r="A240" s="3">
        <f t="shared" si="12"/>
        <v>236</v>
      </c>
      <c r="B240" s="3">
        <f t="shared" si="14"/>
        <v>24</v>
      </c>
      <c r="C240" s="21">
        <v>45944</v>
      </c>
      <c r="D240" s="40" t="s">
        <v>477</v>
      </c>
      <c r="E240" s="40"/>
      <c r="F240" s="22" t="s">
        <v>482</v>
      </c>
    </row>
    <row r="241" spans="1:6" ht="28.8" x14ac:dyDescent="0.3">
      <c r="A241" s="3">
        <f t="shared" si="12"/>
        <v>237</v>
      </c>
      <c r="B241" s="3">
        <f t="shared" si="14"/>
        <v>25</v>
      </c>
      <c r="C241" s="21">
        <v>45945</v>
      </c>
      <c r="D241" s="40" t="s">
        <v>478</v>
      </c>
      <c r="E241" s="40"/>
      <c r="F241" s="22" t="s">
        <v>483</v>
      </c>
    </row>
    <row r="242" spans="1:6" ht="28.8" x14ac:dyDescent="0.3">
      <c r="A242" s="3">
        <f t="shared" si="12"/>
        <v>238</v>
      </c>
      <c r="B242" s="3">
        <f t="shared" si="14"/>
        <v>26</v>
      </c>
      <c r="C242" s="21">
        <v>45945</v>
      </c>
      <c r="D242" s="40" t="s">
        <v>479</v>
      </c>
      <c r="E242" s="40"/>
      <c r="F242" s="22" t="s">
        <v>484</v>
      </c>
    </row>
    <row r="243" spans="1:6" ht="28.8" x14ac:dyDescent="0.3">
      <c r="A243" s="3">
        <f t="shared" si="12"/>
        <v>239</v>
      </c>
      <c r="B243" s="3">
        <f t="shared" si="14"/>
        <v>27</v>
      </c>
      <c r="C243" s="21">
        <v>45946</v>
      </c>
      <c r="D243" s="40" t="s">
        <v>480</v>
      </c>
      <c r="E243" s="40"/>
      <c r="F243" s="22" t="s">
        <v>485</v>
      </c>
    </row>
    <row r="244" spans="1:6" ht="28.8" x14ac:dyDescent="0.3">
      <c r="A244" s="3">
        <f t="shared" si="12"/>
        <v>240</v>
      </c>
      <c r="B244" s="3">
        <f t="shared" si="14"/>
        <v>28</v>
      </c>
      <c r="C244" s="21">
        <v>45946</v>
      </c>
      <c r="D244" s="40" t="s">
        <v>481</v>
      </c>
      <c r="E244" s="40"/>
      <c r="F244" s="22" t="s">
        <v>486</v>
      </c>
    </row>
    <row r="245" spans="1:6" ht="28.8" x14ac:dyDescent="0.3">
      <c r="A245" s="3">
        <f t="shared" si="12"/>
        <v>241</v>
      </c>
      <c r="B245" s="3">
        <f t="shared" si="14"/>
        <v>29</v>
      </c>
      <c r="C245" s="21">
        <v>45947</v>
      </c>
      <c r="D245" s="40" t="s">
        <v>487</v>
      </c>
      <c r="E245" s="40"/>
      <c r="F245" s="22" t="s">
        <v>488</v>
      </c>
    </row>
    <row r="246" spans="1:6" ht="28.8" x14ac:dyDescent="0.3">
      <c r="A246" s="3">
        <f t="shared" si="12"/>
        <v>242</v>
      </c>
      <c r="B246" s="3">
        <f t="shared" si="14"/>
        <v>30</v>
      </c>
      <c r="C246" s="21">
        <v>45947</v>
      </c>
      <c r="D246" s="40" t="s">
        <v>489</v>
      </c>
      <c r="E246" s="40"/>
      <c r="F246" s="22" t="s">
        <v>490</v>
      </c>
    </row>
    <row r="247" spans="1:6" ht="28.8" x14ac:dyDescent="0.3">
      <c r="A247" s="3">
        <f t="shared" si="12"/>
        <v>243</v>
      </c>
      <c r="B247" s="3">
        <f t="shared" si="14"/>
        <v>31</v>
      </c>
      <c r="C247" s="21">
        <v>45950</v>
      </c>
      <c r="D247" s="40" t="s">
        <v>491</v>
      </c>
      <c r="E247" s="40"/>
      <c r="F247" s="22" t="s">
        <v>492</v>
      </c>
    </row>
    <row r="248" spans="1:6" ht="28.8" x14ac:dyDescent="0.3">
      <c r="A248" s="3">
        <f t="shared" si="12"/>
        <v>244</v>
      </c>
      <c r="B248" s="3">
        <f t="shared" si="14"/>
        <v>32</v>
      </c>
      <c r="C248" s="21">
        <v>45950</v>
      </c>
      <c r="D248" s="40" t="s">
        <v>494</v>
      </c>
      <c r="E248" s="40"/>
      <c r="F248" s="22" t="s">
        <v>493</v>
      </c>
    </row>
    <row r="249" spans="1:6" ht="28.8" x14ac:dyDescent="0.3">
      <c r="A249" s="3">
        <f t="shared" si="12"/>
        <v>245</v>
      </c>
      <c r="B249" s="3">
        <f t="shared" si="14"/>
        <v>33</v>
      </c>
      <c r="C249" s="21">
        <v>45951</v>
      </c>
      <c r="D249" s="40" t="s">
        <v>495</v>
      </c>
      <c r="E249" s="40"/>
      <c r="F249" s="22" t="s">
        <v>496</v>
      </c>
    </row>
    <row r="250" spans="1:6" ht="43.2" x14ac:dyDescent="0.3">
      <c r="A250" s="3">
        <f t="shared" si="12"/>
        <v>246</v>
      </c>
      <c r="B250" s="3">
        <f t="shared" si="14"/>
        <v>34</v>
      </c>
      <c r="C250" s="21">
        <v>45951</v>
      </c>
      <c r="D250" s="40" t="s">
        <v>497</v>
      </c>
      <c r="E250" s="40"/>
      <c r="F250" s="22" t="s">
        <v>498</v>
      </c>
    </row>
    <row r="251" spans="1:6" ht="28.8" x14ac:dyDescent="0.3">
      <c r="A251" s="3">
        <f t="shared" si="12"/>
        <v>247</v>
      </c>
      <c r="B251" s="3">
        <f t="shared" si="14"/>
        <v>35</v>
      </c>
      <c r="C251" s="21">
        <v>45952</v>
      </c>
      <c r="D251" s="40" t="s">
        <v>499</v>
      </c>
      <c r="E251" s="40"/>
      <c r="F251" s="22" t="s">
        <v>500</v>
      </c>
    </row>
    <row r="252" spans="1:6" ht="28.8" x14ac:dyDescent="0.3">
      <c r="A252" s="3">
        <f t="shared" si="12"/>
        <v>248</v>
      </c>
      <c r="B252" s="3">
        <f t="shared" si="14"/>
        <v>36</v>
      </c>
      <c r="C252" s="21">
        <v>45952</v>
      </c>
      <c r="D252" s="40" t="s">
        <v>501</v>
      </c>
      <c r="E252" s="40"/>
      <c r="F252" s="22" t="s">
        <v>502</v>
      </c>
    </row>
    <row r="253" spans="1:6" ht="28.8" x14ac:dyDescent="0.3">
      <c r="A253" s="3">
        <f t="shared" si="12"/>
        <v>249</v>
      </c>
      <c r="B253" s="3">
        <f t="shared" si="14"/>
        <v>37</v>
      </c>
      <c r="C253" s="21">
        <v>45953</v>
      </c>
      <c r="D253" s="40" t="s">
        <v>508</v>
      </c>
      <c r="E253" s="40"/>
      <c r="F253" s="22" t="s">
        <v>507</v>
      </c>
    </row>
    <row r="254" spans="1:6" ht="28.8" x14ac:dyDescent="0.3">
      <c r="A254" s="3">
        <f t="shared" si="12"/>
        <v>250</v>
      </c>
      <c r="B254" s="3">
        <f t="shared" si="14"/>
        <v>38</v>
      </c>
      <c r="C254" s="21">
        <v>45953</v>
      </c>
      <c r="D254" s="40" t="s">
        <v>509</v>
      </c>
      <c r="E254" s="40"/>
      <c r="F254" s="22" t="s">
        <v>510</v>
      </c>
    </row>
    <row r="255" spans="1:6" ht="43.2" x14ac:dyDescent="0.3">
      <c r="A255" s="3">
        <f t="shared" si="12"/>
        <v>251</v>
      </c>
      <c r="B255" s="3">
        <f t="shared" si="14"/>
        <v>39</v>
      </c>
      <c r="C255" s="21">
        <v>45953</v>
      </c>
      <c r="D255" s="40" t="s">
        <v>511</v>
      </c>
      <c r="E255" s="40"/>
      <c r="F255" s="22" t="s">
        <v>512</v>
      </c>
    </row>
    <row r="256" spans="1:6" ht="28.8" x14ac:dyDescent="0.3">
      <c r="A256" s="3">
        <f t="shared" si="12"/>
        <v>252</v>
      </c>
      <c r="B256" s="3">
        <f t="shared" si="14"/>
        <v>40</v>
      </c>
      <c r="C256" s="21">
        <v>45953</v>
      </c>
      <c r="D256" s="40" t="s">
        <v>506</v>
      </c>
      <c r="E256" s="40"/>
      <c r="F256" s="22" t="s">
        <v>505</v>
      </c>
    </row>
    <row r="257" spans="1:6" ht="28.8" x14ac:dyDescent="0.3">
      <c r="A257" s="3">
        <f t="shared" si="12"/>
        <v>253</v>
      </c>
      <c r="B257" s="3">
        <f t="shared" si="14"/>
        <v>41</v>
      </c>
      <c r="C257" s="21">
        <v>45955</v>
      </c>
      <c r="D257" s="40" t="s">
        <v>504</v>
      </c>
      <c r="E257" s="40"/>
      <c r="F257" s="22" t="s">
        <v>503</v>
      </c>
    </row>
    <row r="258" spans="1:6" ht="43.2" x14ac:dyDescent="0.3">
      <c r="A258" s="3">
        <f t="shared" si="12"/>
        <v>254</v>
      </c>
      <c r="B258" s="3">
        <f t="shared" si="14"/>
        <v>42</v>
      </c>
      <c r="C258" s="21">
        <v>45957</v>
      </c>
      <c r="D258" s="40" t="s">
        <v>514</v>
      </c>
      <c r="E258" s="40"/>
      <c r="F258" s="22" t="s">
        <v>513</v>
      </c>
    </row>
    <row r="259" spans="1:6" ht="28.8" x14ac:dyDescent="0.3">
      <c r="A259" s="3">
        <f t="shared" si="12"/>
        <v>255</v>
      </c>
      <c r="B259" s="3">
        <f t="shared" si="14"/>
        <v>43</v>
      </c>
      <c r="C259" s="21">
        <v>45958</v>
      </c>
      <c r="D259" s="40" t="s">
        <v>515</v>
      </c>
      <c r="E259" s="40"/>
      <c r="F259" s="22" t="s">
        <v>516</v>
      </c>
    </row>
    <row r="260" spans="1:6" ht="28.8" x14ac:dyDescent="0.3">
      <c r="A260" s="3">
        <f t="shared" si="12"/>
        <v>256</v>
      </c>
      <c r="B260" s="3">
        <f t="shared" si="14"/>
        <v>44</v>
      </c>
      <c r="C260" s="21">
        <v>45958</v>
      </c>
      <c r="D260" s="40" t="s">
        <v>517</v>
      </c>
      <c r="E260" s="40"/>
      <c r="F260" s="22" t="s">
        <v>518</v>
      </c>
    </row>
    <row r="261" spans="1:6" ht="28.8" x14ac:dyDescent="0.3">
      <c r="A261" s="3">
        <f t="shared" ref="A261:B317" si="15">A260+1</f>
        <v>257</v>
      </c>
      <c r="B261" s="3">
        <f t="shared" si="14"/>
        <v>45</v>
      </c>
      <c r="C261" s="21">
        <v>45959</v>
      </c>
      <c r="D261" s="40" t="s">
        <v>519</v>
      </c>
      <c r="E261" s="40"/>
      <c r="F261" s="22" t="s">
        <v>520</v>
      </c>
    </row>
    <row r="262" spans="1:6" ht="28.8" x14ac:dyDescent="0.3">
      <c r="A262" s="3">
        <f t="shared" si="15"/>
        <v>258</v>
      </c>
      <c r="B262" s="3">
        <f t="shared" si="14"/>
        <v>46</v>
      </c>
      <c r="C262" s="21">
        <v>45959</v>
      </c>
      <c r="D262" s="40" t="s">
        <v>521</v>
      </c>
      <c r="E262" s="40"/>
      <c r="F262" s="22" t="s">
        <v>522</v>
      </c>
    </row>
    <row r="263" spans="1:6" ht="28.8" x14ac:dyDescent="0.3">
      <c r="A263" s="3">
        <f t="shared" si="15"/>
        <v>259</v>
      </c>
      <c r="B263" s="3">
        <f t="shared" si="14"/>
        <v>47</v>
      </c>
      <c r="C263" s="21">
        <v>45960</v>
      </c>
      <c r="D263" s="40" t="s">
        <v>524</v>
      </c>
      <c r="E263" s="40"/>
      <c r="F263" s="22" t="s">
        <v>523</v>
      </c>
    </row>
    <row r="264" spans="1:6" ht="28.8" x14ac:dyDescent="0.3">
      <c r="A264" s="3">
        <f t="shared" si="15"/>
        <v>260</v>
      </c>
      <c r="B264" s="3">
        <f t="shared" si="14"/>
        <v>48</v>
      </c>
      <c r="C264" s="21">
        <v>45960</v>
      </c>
      <c r="D264" s="40" t="s">
        <v>525</v>
      </c>
      <c r="E264" s="40"/>
      <c r="F264" s="22" t="s">
        <v>526</v>
      </c>
    </row>
    <row r="265" spans="1:6" ht="28.8" x14ac:dyDescent="0.3">
      <c r="A265" s="3">
        <f t="shared" si="15"/>
        <v>261</v>
      </c>
      <c r="B265" s="3">
        <f t="shared" si="14"/>
        <v>49</v>
      </c>
      <c r="C265" s="21">
        <v>45960</v>
      </c>
      <c r="D265" s="40" t="s">
        <v>527</v>
      </c>
      <c r="E265" s="40"/>
      <c r="F265" s="22" t="s">
        <v>528</v>
      </c>
    </row>
    <row r="266" spans="1:6" ht="28.8" x14ac:dyDescent="0.3">
      <c r="A266" s="3">
        <f t="shared" si="15"/>
        <v>262</v>
      </c>
      <c r="B266" s="3">
        <f t="shared" si="14"/>
        <v>50</v>
      </c>
      <c r="C266" s="21">
        <v>45961</v>
      </c>
      <c r="D266" s="40" t="s">
        <v>529</v>
      </c>
      <c r="E266" s="40"/>
      <c r="F266" s="22" t="s">
        <v>530</v>
      </c>
    </row>
    <row r="267" spans="1:6" ht="28.8" x14ac:dyDescent="0.3">
      <c r="A267" s="3">
        <f t="shared" si="15"/>
        <v>263</v>
      </c>
      <c r="B267" s="3">
        <f t="shared" si="14"/>
        <v>51</v>
      </c>
      <c r="C267" s="21">
        <v>45961</v>
      </c>
      <c r="D267" s="40" t="s">
        <v>531</v>
      </c>
      <c r="E267" s="40"/>
      <c r="F267" s="22" t="s">
        <v>532</v>
      </c>
    </row>
    <row r="268" spans="1:6" ht="28.8" x14ac:dyDescent="0.3">
      <c r="A268" s="3">
        <f t="shared" si="15"/>
        <v>264</v>
      </c>
      <c r="B268" s="3">
        <f t="shared" si="14"/>
        <v>52</v>
      </c>
      <c r="C268" s="21">
        <v>45961</v>
      </c>
      <c r="D268" s="40" t="s">
        <v>533</v>
      </c>
      <c r="E268" s="40"/>
      <c r="F268" s="22" t="s">
        <v>534</v>
      </c>
    </row>
    <row r="269" spans="1:6" ht="31.2" customHeight="1" x14ac:dyDescent="0.3">
      <c r="A269" s="3">
        <f t="shared" si="15"/>
        <v>265</v>
      </c>
      <c r="B269" s="3">
        <v>1</v>
      </c>
      <c r="C269" s="26">
        <v>45964</v>
      </c>
      <c r="D269" s="41" t="s">
        <v>536</v>
      </c>
      <c r="E269" s="41"/>
      <c r="F269" s="27" t="s">
        <v>535</v>
      </c>
    </row>
    <row r="270" spans="1:6" ht="28.8" x14ac:dyDescent="0.3">
      <c r="A270" s="3">
        <f t="shared" si="15"/>
        <v>266</v>
      </c>
      <c r="B270" s="3">
        <f>B269+1</f>
        <v>2</v>
      </c>
      <c r="C270" s="26">
        <v>45964</v>
      </c>
      <c r="D270" s="41" t="s">
        <v>538</v>
      </c>
      <c r="E270" s="41"/>
      <c r="F270" s="27" t="s">
        <v>537</v>
      </c>
    </row>
    <row r="271" spans="1:6" ht="28.8" x14ac:dyDescent="0.3">
      <c r="A271" s="3">
        <f t="shared" si="15"/>
        <v>267</v>
      </c>
      <c r="B271" s="3">
        <f>B270+1</f>
        <v>3</v>
      </c>
      <c r="C271" s="26">
        <v>45965</v>
      </c>
      <c r="D271" s="41" t="s">
        <v>539</v>
      </c>
      <c r="E271" s="41"/>
      <c r="F271" s="27" t="s">
        <v>540</v>
      </c>
    </row>
    <row r="272" spans="1:6" ht="30.6" customHeight="1" x14ac:dyDescent="0.3">
      <c r="A272" s="3">
        <f t="shared" si="15"/>
        <v>268</v>
      </c>
      <c r="B272" s="3">
        <f t="shared" ref="B272:B312" si="16">B271+1</f>
        <v>4</v>
      </c>
      <c r="C272" s="26">
        <v>45965</v>
      </c>
      <c r="D272" s="41" t="s">
        <v>556</v>
      </c>
      <c r="E272" s="41"/>
      <c r="F272" s="27" t="s">
        <v>555</v>
      </c>
    </row>
    <row r="273" spans="1:6" ht="28.8" x14ac:dyDescent="0.3">
      <c r="A273" s="3">
        <f t="shared" si="15"/>
        <v>269</v>
      </c>
      <c r="B273" s="3">
        <f t="shared" si="16"/>
        <v>5</v>
      </c>
      <c r="C273" s="26">
        <v>45965</v>
      </c>
      <c r="D273" s="41" t="s">
        <v>541</v>
      </c>
      <c r="E273" s="41"/>
      <c r="F273" s="27" t="s">
        <v>542</v>
      </c>
    </row>
    <row r="274" spans="1:6" ht="28.8" x14ac:dyDescent="0.3">
      <c r="A274" s="3">
        <f t="shared" si="15"/>
        <v>270</v>
      </c>
      <c r="B274" s="3">
        <f t="shared" si="16"/>
        <v>6</v>
      </c>
      <c r="C274" s="26">
        <v>45966</v>
      </c>
      <c r="D274" s="41" t="s">
        <v>544</v>
      </c>
      <c r="E274" s="41"/>
      <c r="F274" s="27" t="s">
        <v>543</v>
      </c>
    </row>
    <row r="275" spans="1:6" ht="28.8" x14ac:dyDescent="0.3">
      <c r="A275" s="3">
        <f t="shared" si="15"/>
        <v>271</v>
      </c>
      <c r="B275" s="3">
        <f t="shared" si="16"/>
        <v>7</v>
      </c>
      <c r="C275" s="26">
        <v>45966</v>
      </c>
      <c r="D275" s="41" t="s">
        <v>546</v>
      </c>
      <c r="E275" s="41"/>
      <c r="F275" s="27" t="s">
        <v>545</v>
      </c>
    </row>
    <row r="276" spans="1:6" ht="28.8" x14ac:dyDescent="0.3">
      <c r="A276" s="3">
        <f t="shared" si="15"/>
        <v>272</v>
      </c>
      <c r="B276" s="3">
        <f t="shared" si="16"/>
        <v>8</v>
      </c>
      <c r="C276" s="26">
        <v>45967</v>
      </c>
      <c r="D276" s="41" t="s">
        <v>548</v>
      </c>
      <c r="E276" s="41"/>
      <c r="F276" s="27" t="s">
        <v>547</v>
      </c>
    </row>
    <row r="277" spans="1:6" ht="28.8" x14ac:dyDescent="0.3">
      <c r="A277" s="3">
        <f t="shared" si="15"/>
        <v>273</v>
      </c>
      <c r="B277" s="3">
        <f t="shared" si="16"/>
        <v>9</v>
      </c>
      <c r="C277" s="26">
        <v>45967</v>
      </c>
      <c r="D277" s="41" t="s">
        <v>550</v>
      </c>
      <c r="E277" s="41"/>
      <c r="F277" s="27" t="s">
        <v>549</v>
      </c>
    </row>
    <row r="278" spans="1:6" ht="28.8" x14ac:dyDescent="0.3">
      <c r="A278" s="3">
        <f t="shared" si="15"/>
        <v>274</v>
      </c>
      <c r="B278" s="3">
        <f t="shared" si="16"/>
        <v>10</v>
      </c>
      <c r="C278" s="26">
        <v>45968</v>
      </c>
      <c r="D278" s="41" t="s">
        <v>553</v>
      </c>
      <c r="E278" s="41"/>
      <c r="F278" s="27" t="s">
        <v>552</v>
      </c>
    </row>
    <row r="279" spans="1:6" ht="28.8" x14ac:dyDescent="0.3">
      <c r="A279" s="3">
        <f t="shared" si="15"/>
        <v>275</v>
      </c>
      <c r="B279" s="3">
        <f t="shared" si="16"/>
        <v>11</v>
      </c>
      <c r="C279" s="26">
        <v>45968</v>
      </c>
      <c r="D279" s="41" t="s">
        <v>554</v>
      </c>
      <c r="E279" s="41"/>
      <c r="F279" s="27" t="s">
        <v>551</v>
      </c>
    </row>
    <row r="280" spans="1:6" ht="28.8" x14ac:dyDescent="0.3">
      <c r="A280" s="3">
        <f t="shared" si="15"/>
        <v>276</v>
      </c>
      <c r="B280" s="3">
        <f t="shared" si="16"/>
        <v>12</v>
      </c>
      <c r="C280" s="26">
        <v>45971</v>
      </c>
      <c r="D280" s="41" t="s">
        <v>557</v>
      </c>
      <c r="E280" s="41"/>
      <c r="F280" s="27" t="s">
        <v>562</v>
      </c>
    </row>
    <row r="281" spans="1:6" ht="28.8" x14ac:dyDescent="0.3">
      <c r="A281" s="3">
        <f t="shared" si="15"/>
        <v>277</v>
      </c>
      <c r="B281" s="3">
        <f t="shared" si="16"/>
        <v>13</v>
      </c>
      <c r="C281" s="26">
        <v>45971</v>
      </c>
      <c r="D281" s="41" t="s">
        <v>558</v>
      </c>
      <c r="E281" s="41"/>
      <c r="F281" s="27" t="s">
        <v>563</v>
      </c>
    </row>
    <row r="282" spans="1:6" ht="28.8" x14ac:dyDescent="0.3">
      <c r="A282" s="3">
        <f t="shared" si="15"/>
        <v>278</v>
      </c>
      <c r="B282" s="3">
        <f t="shared" si="16"/>
        <v>14</v>
      </c>
      <c r="C282" s="26">
        <v>45972</v>
      </c>
      <c r="D282" s="41" t="s">
        <v>559</v>
      </c>
      <c r="E282" s="41"/>
      <c r="F282" s="27" t="s">
        <v>564</v>
      </c>
    </row>
    <row r="283" spans="1:6" ht="28.8" x14ac:dyDescent="0.3">
      <c r="A283" s="3">
        <f t="shared" si="15"/>
        <v>279</v>
      </c>
      <c r="B283" s="3">
        <f t="shared" si="16"/>
        <v>15</v>
      </c>
      <c r="C283" s="26">
        <v>45973</v>
      </c>
      <c r="D283" s="41" t="s">
        <v>560</v>
      </c>
      <c r="E283" s="41"/>
      <c r="F283" s="27" t="s">
        <v>561</v>
      </c>
    </row>
    <row r="284" spans="1:6" ht="28.8" x14ac:dyDescent="0.3">
      <c r="A284" s="3">
        <f t="shared" si="15"/>
        <v>280</v>
      </c>
      <c r="B284" s="3">
        <f t="shared" si="16"/>
        <v>16</v>
      </c>
      <c r="C284" s="26">
        <v>45974</v>
      </c>
      <c r="D284" s="41" t="s">
        <v>566</v>
      </c>
      <c r="E284" s="41"/>
      <c r="F284" s="27" t="s">
        <v>567</v>
      </c>
    </row>
    <row r="285" spans="1:6" ht="28.8" x14ac:dyDescent="0.3">
      <c r="A285" s="3">
        <f t="shared" si="15"/>
        <v>281</v>
      </c>
      <c r="B285" s="3">
        <f t="shared" si="16"/>
        <v>17</v>
      </c>
      <c r="C285" s="26">
        <v>45974</v>
      </c>
      <c r="D285" s="41" t="s">
        <v>565</v>
      </c>
      <c r="E285" s="41"/>
      <c r="F285" s="27" t="s">
        <v>568</v>
      </c>
    </row>
    <row r="286" spans="1:6" ht="30" customHeight="1" x14ac:dyDescent="0.3">
      <c r="A286" s="3">
        <f t="shared" si="15"/>
        <v>282</v>
      </c>
      <c r="B286" s="3">
        <f t="shared" si="16"/>
        <v>18</v>
      </c>
      <c r="C286" s="26">
        <v>45975</v>
      </c>
      <c r="D286" s="41" t="s">
        <v>570</v>
      </c>
      <c r="E286" s="41"/>
      <c r="F286" s="27" t="s">
        <v>569</v>
      </c>
    </row>
    <row r="287" spans="1:6" ht="28.8" x14ac:dyDescent="0.3">
      <c r="A287" s="3">
        <f t="shared" si="15"/>
        <v>283</v>
      </c>
      <c r="B287" s="3">
        <f t="shared" si="16"/>
        <v>19</v>
      </c>
      <c r="C287" s="26">
        <v>45977</v>
      </c>
      <c r="D287" s="41" t="s">
        <v>571</v>
      </c>
      <c r="E287" s="41"/>
      <c r="F287" s="27" t="s">
        <v>572</v>
      </c>
    </row>
    <row r="288" spans="1:6" ht="28.8" x14ac:dyDescent="0.3">
      <c r="A288" s="3">
        <f t="shared" si="15"/>
        <v>284</v>
      </c>
      <c r="B288" s="3">
        <f t="shared" si="16"/>
        <v>20</v>
      </c>
      <c r="C288" s="26">
        <v>45977</v>
      </c>
      <c r="D288" s="41" t="s">
        <v>573</v>
      </c>
      <c r="E288" s="41"/>
      <c r="F288" s="27" t="s">
        <v>574</v>
      </c>
    </row>
    <row r="289" spans="1:6" ht="31.8" customHeight="1" x14ac:dyDescent="0.3">
      <c r="A289" s="3">
        <f t="shared" si="15"/>
        <v>285</v>
      </c>
      <c r="B289" s="3">
        <f t="shared" si="16"/>
        <v>21</v>
      </c>
      <c r="C289" s="26">
        <v>45978</v>
      </c>
      <c r="D289" s="41" t="s">
        <v>575</v>
      </c>
      <c r="E289" s="41"/>
      <c r="F289" s="27" t="s">
        <v>576</v>
      </c>
    </row>
    <row r="290" spans="1:6" ht="43.2" x14ac:dyDescent="0.3">
      <c r="A290" s="3">
        <f t="shared" si="15"/>
        <v>286</v>
      </c>
      <c r="B290" s="3">
        <f t="shared" si="16"/>
        <v>22</v>
      </c>
      <c r="C290" s="26">
        <v>45979</v>
      </c>
      <c r="D290" s="41" t="s">
        <v>580</v>
      </c>
      <c r="E290" s="41"/>
      <c r="F290" s="27" t="s">
        <v>577</v>
      </c>
    </row>
    <row r="291" spans="1:6" ht="28.8" x14ac:dyDescent="0.3">
      <c r="A291" s="3">
        <f t="shared" si="15"/>
        <v>287</v>
      </c>
      <c r="B291" s="3">
        <f t="shared" si="16"/>
        <v>23</v>
      </c>
      <c r="C291" s="26">
        <v>45979</v>
      </c>
      <c r="D291" s="41" t="s">
        <v>581</v>
      </c>
      <c r="E291" s="41"/>
      <c r="F291" s="27" t="s">
        <v>578</v>
      </c>
    </row>
    <row r="292" spans="1:6" ht="43.2" x14ac:dyDescent="0.3">
      <c r="A292" s="3">
        <f t="shared" si="15"/>
        <v>288</v>
      </c>
      <c r="B292" s="3">
        <f t="shared" si="16"/>
        <v>24</v>
      </c>
      <c r="C292" s="26">
        <v>45979</v>
      </c>
      <c r="D292" s="41" t="s">
        <v>582</v>
      </c>
      <c r="E292" s="41"/>
      <c r="F292" s="27" t="s">
        <v>579</v>
      </c>
    </row>
    <row r="293" spans="1:6" ht="28.8" x14ac:dyDescent="0.3">
      <c r="A293" s="3">
        <f t="shared" si="15"/>
        <v>289</v>
      </c>
      <c r="B293" s="3">
        <f t="shared" si="16"/>
        <v>25</v>
      </c>
      <c r="C293" s="26">
        <v>45980</v>
      </c>
      <c r="D293" s="41" t="s">
        <v>584</v>
      </c>
      <c r="E293" s="41"/>
      <c r="F293" s="27" t="s">
        <v>583</v>
      </c>
    </row>
    <row r="294" spans="1:6" ht="28.8" x14ac:dyDescent="0.3">
      <c r="A294" s="3">
        <f t="shared" si="15"/>
        <v>290</v>
      </c>
      <c r="B294" s="3">
        <f t="shared" si="16"/>
        <v>26</v>
      </c>
      <c r="C294" s="26">
        <v>45980</v>
      </c>
      <c r="D294" s="41" t="s">
        <v>586</v>
      </c>
      <c r="E294" s="41"/>
      <c r="F294" s="27" t="s">
        <v>585</v>
      </c>
    </row>
    <row r="295" spans="1:6" ht="28.8" x14ac:dyDescent="0.3">
      <c r="A295" s="3">
        <f t="shared" si="15"/>
        <v>291</v>
      </c>
      <c r="B295" s="3">
        <f t="shared" si="16"/>
        <v>27</v>
      </c>
      <c r="C295" s="26">
        <v>45980</v>
      </c>
      <c r="D295" s="41" t="s">
        <v>588</v>
      </c>
      <c r="E295" s="41"/>
      <c r="F295" s="27" t="s">
        <v>587</v>
      </c>
    </row>
    <row r="296" spans="1:6" ht="28.8" x14ac:dyDescent="0.3">
      <c r="A296" s="3">
        <f t="shared" si="15"/>
        <v>292</v>
      </c>
      <c r="B296" s="3">
        <f t="shared" si="16"/>
        <v>28</v>
      </c>
      <c r="C296" s="26">
        <v>45980</v>
      </c>
      <c r="D296" s="41" t="s">
        <v>589</v>
      </c>
      <c r="E296" s="41"/>
      <c r="F296" s="27" t="s">
        <v>590</v>
      </c>
    </row>
    <row r="297" spans="1:6" ht="43.2" x14ac:dyDescent="0.3">
      <c r="A297" s="3">
        <f t="shared" si="15"/>
        <v>293</v>
      </c>
      <c r="B297" s="3">
        <f t="shared" si="16"/>
        <v>29</v>
      </c>
      <c r="C297" s="26">
        <v>45981</v>
      </c>
      <c r="D297" s="41" t="s">
        <v>591</v>
      </c>
      <c r="E297" s="41"/>
      <c r="F297" s="27" t="s">
        <v>592</v>
      </c>
    </row>
    <row r="298" spans="1:6" ht="28.8" x14ac:dyDescent="0.3">
      <c r="A298" s="3">
        <f t="shared" si="15"/>
        <v>294</v>
      </c>
      <c r="B298" s="3">
        <f t="shared" si="16"/>
        <v>30</v>
      </c>
      <c r="C298" s="26">
        <v>45981</v>
      </c>
      <c r="D298" s="41" t="s">
        <v>596</v>
      </c>
      <c r="E298" s="41"/>
      <c r="F298" s="27" t="s">
        <v>593</v>
      </c>
    </row>
    <row r="299" spans="1:6" ht="28.8" x14ac:dyDescent="0.3">
      <c r="A299" s="3">
        <f t="shared" si="15"/>
        <v>295</v>
      </c>
      <c r="B299" s="3">
        <f t="shared" si="16"/>
        <v>31</v>
      </c>
      <c r="C299" s="26">
        <v>45981</v>
      </c>
      <c r="D299" s="41" t="s">
        <v>595</v>
      </c>
      <c r="E299" s="41"/>
      <c r="F299" s="27" t="s">
        <v>594</v>
      </c>
    </row>
    <row r="300" spans="1:6" ht="28.8" x14ac:dyDescent="0.3">
      <c r="A300" s="3">
        <f t="shared" si="15"/>
        <v>296</v>
      </c>
      <c r="B300" s="3">
        <f t="shared" si="16"/>
        <v>32</v>
      </c>
      <c r="C300" s="26">
        <v>45982</v>
      </c>
      <c r="D300" s="41" t="s">
        <v>597</v>
      </c>
      <c r="E300" s="41"/>
      <c r="F300" s="27" t="s">
        <v>598</v>
      </c>
    </row>
    <row r="301" spans="1:6" ht="28.8" x14ac:dyDescent="0.3">
      <c r="A301" s="3">
        <f t="shared" si="15"/>
        <v>297</v>
      </c>
      <c r="B301" s="3">
        <f t="shared" si="16"/>
        <v>33</v>
      </c>
      <c r="C301" s="26">
        <v>45982</v>
      </c>
      <c r="D301" s="41" t="s">
        <v>599</v>
      </c>
      <c r="E301" s="41"/>
      <c r="F301" s="27" t="s">
        <v>600</v>
      </c>
    </row>
    <row r="302" spans="1:6" ht="28.8" x14ac:dyDescent="0.3">
      <c r="A302" s="3">
        <f t="shared" si="15"/>
        <v>298</v>
      </c>
      <c r="B302" s="3">
        <f t="shared" si="16"/>
        <v>34</v>
      </c>
      <c r="C302" s="26">
        <v>45985</v>
      </c>
      <c r="D302" s="41" t="s">
        <v>602</v>
      </c>
      <c r="E302" s="41"/>
      <c r="F302" s="27" t="s">
        <v>601</v>
      </c>
    </row>
    <row r="303" spans="1:6" ht="28.8" x14ac:dyDescent="0.3">
      <c r="A303" s="3">
        <f t="shared" si="15"/>
        <v>299</v>
      </c>
      <c r="B303" s="3">
        <f t="shared" si="16"/>
        <v>35</v>
      </c>
      <c r="C303" s="26">
        <v>45985</v>
      </c>
      <c r="D303" s="41" t="s">
        <v>604</v>
      </c>
      <c r="E303" s="41"/>
      <c r="F303" s="27" t="s">
        <v>603</v>
      </c>
    </row>
    <row r="304" spans="1:6" ht="28.8" x14ac:dyDescent="0.3">
      <c r="A304" s="3">
        <f t="shared" si="15"/>
        <v>300</v>
      </c>
      <c r="B304" s="3">
        <f t="shared" si="16"/>
        <v>36</v>
      </c>
      <c r="C304" s="26">
        <v>45986</v>
      </c>
      <c r="D304" s="41" t="s">
        <v>606</v>
      </c>
      <c r="E304" s="41"/>
      <c r="F304" s="27" t="s">
        <v>605</v>
      </c>
    </row>
    <row r="305" spans="1:6" ht="28.8" x14ac:dyDescent="0.3">
      <c r="A305" s="3">
        <f t="shared" si="15"/>
        <v>301</v>
      </c>
      <c r="B305" s="3">
        <f t="shared" si="16"/>
        <v>37</v>
      </c>
      <c r="C305" s="26">
        <v>45986</v>
      </c>
      <c r="D305" s="41" t="s">
        <v>607</v>
      </c>
      <c r="E305" s="41"/>
      <c r="F305" s="27" t="s">
        <v>608</v>
      </c>
    </row>
    <row r="306" spans="1:6" ht="28.8" x14ac:dyDescent="0.3">
      <c r="A306" s="3">
        <f t="shared" si="15"/>
        <v>302</v>
      </c>
      <c r="B306" s="3">
        <f t="shared" si="16"/>
        <v>38</v>
      </c>
      <c r="C306" s="26">
        <v>45986</v>
      </c>
      <c r="D306" s="41" t="s">
        <v>610</v>
      </c>
      <c r="E306" s="41"/>
      <c r="F306" s="27" t="s">
        <v>609</v>
      </c>
    </row>
    <row r="307" spans="1:6" ht="43.2" x14ac:dyDescent="0.3">
      <c r="A307" s="3">
        <f t="shared" si="15"/>
        <v>303</v>
      </c>
      <c r="B307" s="3">
        <f t="shared" si="16"/>
        <v>39</v>
      </c>
      <c r="C307" s="26">
        <v>45987</v>
      </c>
      <c r="D307" s="41" t="s">
        <v>611</v>
      </c>
      <c r="E307" s="41"/>
      <c r="F307" s="27" t="s">
        <v>614</v>
      </c>
    </row>
    <row r="308" spans="1:6" ht="28.8" x14ac:dyDescent="0.3">
      <c r="A308" s="3">
        <f t="shared" si="15"/>
        <v>304</v>
      </c>
      <c r="B308" s="3">
        <f t="shared" si="16"/>
        <v>40</v>
      </c>
      <c r="C308" s="26">
        <v>45987</v>
      </c>
      <c r="D308" s="41" t="s">
        <v>612</v>
      </c>
      <c r="E308" s="41"/>
      <c r="F308" s="27" t="s">
        <v>615</v>
      </c>
    </row>
    <row r="309" spans="1:6" ht="28.8" x14ac:dyDescent="0.3">
      <c r="A309" s="3">
        <f t="shared" si="15"/>
        <v>305</v>
      </c>
      <c r="B309" s="3">
        <f t="shared" si="16"/>
        <v>41</v>
      </c>
      <c r="C309" s="26">
        <v>45987</v>
      </c>
      <c r="D309" s="41" t="s">
        <v>613</v>
      </c>
      <c r="E309" s="41"/>
      <c r="F309" s="27" t="s">
        <v>616</v>
      </c>
    </row>
    <row r="310" spans="1:6" ht="28.8" x14ac:dyDescent="0.3">
      <c r="A310" s="3">
        <f t="shared" si="15"/>
        <v>306</v>
      </c>
      <c r="B310" s="3">
        <f t="shared" si="16"/>
        <v>42</v>
      </c>
      <c r="C310" s="26">
        <v>45987</v>
      </c>
      <c r="D310" s="41" t="s">
        <v>619</v>
      </c>
      <c r="E310" s="41"/>
      <c r="F310" s="27" t="s">
        <v>620</v>
      </c>
    </row>
    <row r="311" spans="1:6" ht="43.2" x14ac:dyDescent="0.3">
      <c r="A311" s="3">
        <f t="shared" si="15"/>
        <v>307</v>
      </c>
      <c r="B311" s="3">
        <f t="shared" si="16"/>
        <v>43</v>
      </c>
      <c r="C311" s="26">
        <v>45989</v>
      </c>
      <c r="D311" s="41" t="s">
        <v>618</v>
      </c>
      <c r="E311" s="41"/>
      <c r="F311" s="27" t="s">
        <v>617</v>
      </c>
    </row>
    <row r="312" spans="1:6" ht="28.8" x14ac:dyDescent="0.3">
      <c r="A312" s="3">
        <f t="shared" si="15"/>
        <v>308</v>
      </c>
      <c r="B312" s="3">
        <f t="shared" si="16"/>
        <v>44</v>
      </c>
      <c r="C312" s="26">
        <v>45989</v>
      </c>
      <c r="D312" s="41" t="s">
        <v>621</v>
      </c>
      <c r="E312" s="41"/>
      <c r="F312" s="27" t="s">
        <v>622</v>
      </c>
    </row>
    <row r="313" spans="1:6" ht="28.8" x14ac:dyDescent="0.3">
      <c r="A313" s="3">
        <f t="shared" si="15"/>
        <v>309</v>
      </c>
      <c r="B313" s="3">
        <v>1</v>
      </c>
      <c r="C313" s="29">
        <v>45992</v>
      </c>
      <c r="D313" s="42" t="s">
        <v>623</v>
      </c>
      <c r="E313" s="42"/>
      <c r="F313" s="30" t="s">
        <v>624</v>
      </c>
    </row>
    <row r="314" spans="1:6" ht="28.8" x14ac:dyDescent="0.3">
      <c r="A314" s="3">
        <f t="shared" si="15"/>
        <v>310</v>
      </c>
      <c r="B314" s="3">
        <f>B313+1</f>
        <v>2</v>
      </c>
      <c r="C314" s="29">
        <v>45993</v>
      </c>
      <c r="D314" s="42" t="s">
        <v>625</v>
      </c>
      <c r="E314" s="42"/>
      <c r="F314" s="30" t="s">
        <v>626</v>
      </c>
    </row>
    <row r="315" spans="1:6" ht="28.8" x14ac:dyDescent="0.3">
      <c r="A315" s="3">
        <f t="shared" si="15"/>
        <v>311</v>
      </c>
      <c r="B315" s="3">
        <f t="shared" si="15"/>
        <v>3</v>
      </c>
      <c r="C315" s="29">
        <v>45993</v>
      </c>
      <c r="D315" s="42" t="s">
        <v>627</v>
      </c>
      <c r="E315" s="42"/>
      <c r="F315" s="30" t="s">
        <v>628</v>
      </c>
    </row>
    <row r="316" spans="1:6" ht="43.2" x14ac:dyDescent="0.3">
      <c r="A316" s="3">
        <f t="shared" si="15"/>
        <v>312</v>
      </c>
      <c r="B316" s="3">
        <f t="shared" si="15"/>
        <v>4</v>
      </c>
      <c r="C316" s="29">
        <v>45993</v>
      </c>
      <c r="D316" s="42" t="s">
        <v>630</v>
      </c>
      <c r="E316" s="42"/>
      <c r="F316" s="30" t="s">
        <v>629</v>
      </c>
    </row>
    <row r="317" spans="1:6" ht="28.8" x14ac:dyDescent="0.3">
      <c r="A317" s="3">
        <f t="shared" si="15"/>
        <v>313</v>
      </c>
      <c r="B317" s="3">
        <f t="shared" si="15"/>
        <v>5</v>
      </c>
      <c r="C317" s="29">
        <v>45993</v>
      </c>
      <c r="D317" s="42" t="s">
        <v>632</v>
      </c>
      <c r="E317" s="42"/>
      <c r="F317" s="30" t="s">
        <v>631</v>
      </c>
    </row>
    <row r="318" spans="1:6" ht="28.8" x14ac:dyDescent="0.3">
      <c r="A318" s="3">
        <f t="shared" ref="A318:A352" si="17">A317+1</f>
        <v>314</v>
      </c>
      <c r="B318" s="3">
        <f t="shared" ref="B318:B352" si="18">B317+1</f>
        <v>6</v>
      </c>
      <c r="C318" s="29">
        <v>45994</v>
      </c>
      <c r="D318" s="42" t="s">
        <v>634</v>
      </c>
      <c r="E318" s="42"/>
      <c r="F318" s="30" t="s">
        <v>633</v>
      </c>
    </row>
    <row r="319" spans="1:6" ht="28.8" x14ac:dyDescent="0.3">
      <c r="A319" s="3">
        <f t="shared" si="17"/>
        <v>315</v>
      </c>
      <c r="B319" s="3">
        <f t="shared" si="18"/>
        <v>7</v>
      </c>
      <c r="C319" s="29">
        <v>45995</v>
      </c>
      <c r="D319" s="42" t="s">
        <v>635</v>
      </c>
      <c r="E319" s="42"/>
      <c r="F319" s="30" t="s">
        <v>636</v>
      </c>
    </row>
    <row r="320" spans="1:6" ht="28.8" x14ac:dyDescent="0.3">
      <c r="A320" s="3">
        <f t="shared" si="17"/>
        <v>316</v>
      </c>
      <c r="B320" s="3">
        <f t="shared" si="18"/>
        <v>8</v>
      </c>
      <c r="C320" s="29">
        <v>45995</v>
      </c>
      <c r="D320" s="42" t="s">
        <v>638</v>
      </c>
      <c r="E320" s="42"/>
      <c r="F320" s="30" t="s">
        <v>637</v>
      </c>
    </row>
    <row r="321" spans="1:6" ht="28.8" x14ac:dyDescent="0.3">
      <c r="A321" s="3">
        <f t="shared" si="17"/>
        <v>317</v>
      </c>
      <c r="B321" s="3">
        <f t="shared" si="18"/>
        <v>9</v>
      </c>
      <c r="C321" s="29">
        <v>45996</v>
      </c>
      <c r="D321" s="42" t="s">
        <v>640</v>
      </c>
      <c r="E321" s="42"/>
      <c r="F321" s="30" t="s">
        <v>639</v>
      </c>
    </row>
    <row r="322" spans="1:6" ht="28.8" x14ac:dyDescent="0.3">
      <c r="A322" s="3">
        <f t="shared" si="17"/>
        <v>318</v>
      </c>
      <c r="B322" s="3">
        <f t="shared" si="18"/>
        <v>10</v>
      </c>
      <c r="C322" s="29">
        <v>45999</v>
      </c>
      <c r="D322" s="42" t="s">
        <v>641</v>
      </c>
      <c r="E322" s="42"/>
      <c r="F322" s="30" t="s">
        <v>642</v>
      </c>
    </row>
    <row r="323" spans="1:6" ht="30.6" customHeight="1" x14ac:dyDescent="0.3">
      <c r="A323" s="3">
        <f t="shared" si="17"/>
        <v>319</v>
      </c>
      <c r="B323" s="3">
        <f t="shared" si="18"/>
        <v>11</v>
      </c>
      <c r="C323" s="29">
        <v>45999</v>
      </c>
      <c r="D323" s="42" t="s">
        <v>643</v>
      </c>
      <c r="E323" s="42"/>
      <c r="F323" s="30" t="s">
        <v>644</v>
      </c>
    </row>
    <row r="324" spans="1:6" ht="31.2" customHeight="1" x14ac:dyDescent="0.3">
      <c r="A324" s="3">
        <f t="shared" si="17"/>
        <v>320</v>
      </c>
      <c r="B324" s="3">
        <f t="shared" si="18"/>
        <v>12</v>
      </c>
      <c r="C324" s="29">
        <v>46000</v>
      </c>
      <c r="D324" s="42" t="s">
        <v>645</v>
      </c>
      <c r="E324" s="42"/>
      <c r="F324" s="30" t="s">
        <v>646</v>
      </c>
    </row>
    <row r="325" spans="1:6" ht="28.8" x14ac:dyDescent="0.3">
      <c r="A325" s="3">
        <f t="shared" si="17"/>
        <v>321</v>
      </c>
      <c r="B325" s="3">
        <f t="shared" si="18"/>
        <v>13</v>
      </c>
      <c r="C325" s="29">
        <v>46000</v>
      </c>
      <c r="D325" s="42" t="s">
        <v>648</v>
      </c>
      <c r="E325" s="42"/>
      <c r="F325" s="30" t="s">
        <v>647</v>
      </c>
    </row>
    <row r="326" spans="1:6" ht="28.8" x14ac:dyDescent="0.3">
      <c r="A326" s="3">
        <f t="shared" si="17"/>
        <v>322</v>
      </c>
      <c r="B326" s="3">
        <f t="shared" si="18"/>
        <v>14</v>
      </c>
      <c r="C326" s="29">
        <v>46001</v>
      </c>
      <c r="D326" s="42" t="s">
        <v>649</v>
      </c>
      <c r="E326" s="42"/>
      <c r="F326" s="30" t="s">
        <v>650</v>
      </c>
    </row>
    <row r="327" spans="1:6" ht="28.8" x14ac:dyDescent="0.3">
      <c r="A327" s="3">
        <f t="shared" si="17"/>
        <v>323</v>
      </c>
      <c r="B327" s="3">
        <f t="shared" si="18"/>
        <v>15</v>
      </c>
      <c r="C327" s="29">
        <v>46001</v>
      </c>
      <c r="D327" s="42" t="s">
        <v>651</v>
      </c>
      <c r="E327" s="42"/>
      <c r="F327" s="30" t="s">
        <v>652</v>
      </c>
    </row>
    <row r="328" spans="1:6" ht="28.8" x14ac:dyDescent="0.3">
      <c r="A328" s="3">
        <f t="shared" si="17"/>
        <v>324</v>
      </c>
      <c r="B328" s="3">
        <f t="shared" si="18"/>
        <v>16</v>
      </c>
      <c r="C328" s="29">
        <v>46002</v>
      </c>
      <c r="D328" s="42" t="s">
        <v>681</v>
      </c>
      <c r="E328" s="42"/>
      <c r="F328" s="30" t="s">
        <v>682</v>
      </c>
    </row>
    <row r="329" spans="1:6" ht="28.8" x14ac:dyDescent="0.3">
      <c r="A329" s="3">
        <f t="shared" si="17"/>
        <v>325</v>
      </c>
      <c r="B329" s="3">
        <f t="shared" si="18"/>
        <v>17</v>
      </c>
      <c r="C329" s="29">
        <v>46002</v>
      </c>
      <c r="D329" s="42" t="s">
        <v>679</v>
      </c>
      <c r="E329" s="42"/>
      <c r="F329" s="30" t="s">
        <v>680</v>
      </c>
    </row>
    <row r="330" spans="1:6" ht="28.8" x14ac:dyDescent="0.3">
      <c r="A330" s="3">
        <f t="shared" si="17"/>
        <v>326</v>
      </c>
      <c r="B330" s="3">
        <f t="shared" si="18"/>
        <v>18</v>
      </c>
      <c r="C330" s="29">
        <v>46002</v>
      </c>
      <c r="D330" s="42" t="s">
        <v>677</v>
      </c>
      <c r="E330" s="42"/>
      <c r="F330" s="30" t="s">
        <v>678</v>
      </c>
    </row>
    <row r="331" spans="1:6" ht="28.8" x14ac:dyDescent="0.3">
      <c r="A331" s="3">
        <f t="shared" si="17"/>
        <v>327</v>
      </c>
      <c r="B331" s="3">
        <f t="shared" si="18"/>
        <v>19</v>
      </c>
      <c r="C331" s="29">
        <v>46003</v>
      </c>
      <c r="D331" s="42" t="s">
        <v>676</v>
      </c>
      <c r="E331" s="42"/>
      <c r="F331" s="30" t="s">
        <v>675</v>
      </c>
    </row>
    <row r="332" spans="1:6" ht="28.8" x14ac:dyDescent="0.3">
      <c r="A332" s="3">
        <f t="shared" si="17"/>
        <v>328</v>
      </c>
      <c r="B332" s="3">
        <f t="shared" si="18"/>
        <v>20</v>
      </c>
      <c r="C332" s="29">
        <v>46003</v>
      </c>
      <c r="D332" s="42" t="s">
        <v>673</v>
      </c>
      <c r="E332" s="42"/>
      <c r="F332" s="30" t="s">
        <v>674</v>
      </c>
    </row>
    <row r="333" spans="1:6" ht="28.8" x14ac:dyDescent="0.3">
      <c r="A333" s="3">
        <f t="shared" si="17"/>
        <v>329</v>
      </c>
      <c r="B333" s="3">
        <f t="shared" si="18"/>
        <v>21</v>
      </c>
      <c r="C333" s="29">
        <v>46005</v>
      </c>
      <c r="D333" s="42" t="s">
        <v>671</v>
      </c>
      <c r="E333" s="42"/>
      <c r="F333" s="30" t="s">
        <v>672</v>
      </c>
    </row>
    <row r="334" spans="1:6" ht="28.8" x14ac:dyDescent="0.3">
      <c r="A334" s="3">
        <f t="shared" si="17"/>
        <v>330</v>
      </c>
      <c r="B334" s="3">
        <f t="shared" si="18"/>
        <v>22</v>
      </c>
      <c r="C334" s="29">
        <v>46007</v>
      </c>
      <c r="D334" s="42" t="s">
        <v>669</v>
      </c>
      <c r="E334" s="42"/>
      <c r="F334" s="30" t="s">
        <v>670</v>
      </c>
    </row>
    <row r="335" spans="1:6" ht="28.8" x14ac:dyDescent="0.3">
      <c r="A335" s="3">
        <f t="shared" si="17"/>
        <v>331</v>
      </c>
      <c r="B335" s="3">
        <f t="shared" si="18"/>
        <v>23</v>
      </c>
      <c r="C335" s="29">
        <v>46008</v>
      </c>
      <c r="D335" s="42" t="s">
        <v>667</v>
      </c>
      <c r="E335" s="42"/>
      <c r="F335" s="30" t="s">
        <v>668</v>
      </c>
    </row>
    <row r="336" spans="1:6" ht="28.8" x14ac:dyDescent="0.3">
      <c r="A336" s="3">
        <f t="shared" si="17"/>
        <v>332</v>
      </c>
      <c r="B336" s="3">
        <f t="shared" si="18"/>
        <v>24</v>
      </c>
      <c r="C336" s="29">
        <v>46008</v>
      </c>
      <c r="D336" s="42" t="s">
        <v>666</v>
      </c>
      <c r="E336" s="42"/>
      <c r="F336" s="30" t="s">
        <v>665</v>
      </c>
    </row>
    <row r="337" spans="1:6" ht="28.8" x14ac:dyDescent="0.3">
      <c r="A337" s="3">
        <f t="shared" si="17"/>
        <v>333</v>
      </c>
      <c r="B337" s="3">
        <f t="shared" si="18"/>
        <v>25</v>
      </c>
      <c r="C337" s="29">
        <v>46009</v>
      </c>
      <c r="D337" s="42" t="s">
        <v>664</v>
      </c>
      <c r="E337" s="42"/>
      <c r="F337" s="30" t="s">
        <v>663</v>
      </c>
    </row>
    <row r="338" spans="1:6" ht="28.8" x14ac:dyDescent="0.3">
      <c r="A338" s="3">
        <f t="shared" si="17"/>
        <v>334</v>
      </c>
      <c r="B338" s="3">
        <f t="shared" si="18"/>
        <v>26</v>
      </c>
      <c r="C338" s="29">
        <v>46009</v>
      </c>
      <c r="D338" s="42" t="s">
        <v>662</v>
      </c>
      <c r="E338" s="42"/>
      <c r="F338" s="30" t="s">
        <v>661</v>
      </c>
    </row>
    <row r="339" spans="1:6" ht="28.8" x14ac:dyDescent="0.3">
      <c r="A339" s="3">
        <f t="shared" si="17"/>
        <v>335</v>
      </c>
      <c r="B339" s="3">
        <f t="shared" si="18"/>
        <v>27</v>
      </c>
      <c r="C339" s="29">
        <v>46010</v>
      </c>
      <c r="D339" s="42" t="s">
        <v>660</v>
      </c>
      <c r="E339" s="42"/>
      <c r="F339" s="30" t="s">
        <v>659</v>
      </c>
    </row>
    <row r="340" spans="1:6" ht="28.8" x14ac:dyDescent="0.3">
      <c r="A340" s="3">
        <f t="shared" si="17"/>
        <v>336</v>
      </c>
      <c r="B340" s="3">
        <f t="shared" si="18"/>
        <v>28</v>
      </c>
      <c r="C340" s="29">
        <v>46010</v>
      </c>
      <c r="D340" s="42" t="s">
        <v>657</v>
      </c>
      <c r="E340" s="42"/>
      <c r="F340" s="30" t="s">
        <v>658</v>
      </c>
    </row>
    <row r="341" spans="1:6" ht="28.8" x14ac:dyDescent="0.3">
      <c r="A341" s="3">
        <f t="shared" si="17"/>
        <v>337</v>
      </c>
      <c r="B341" s="3">
        <f t="shared" si="18"/>
        <v>29</v>
      </c>
      <c r="C341" s="29">
        <v>46010</v>
      </c>
      <c r="D341" s="42" t="s">
        <v>655</v>
      </c>
      <c r="E341" s="42"/>
      <c r="F341" s="30" t="s">
        <v>656</v>
      </c>
    </row>
    <row r="342" spans="1:6" ht="30.6" customHeight="1" x14ac:dyDescent="0.3">
      <c r="A342" s="3">
        <f t="shared" si="17"/>
        <v>338</v>
      </c>
      <c r="B342" s="3">
        <f t="shared" si="18"/>
        <v>30</v>
      </c>
      <c r="C342" s="29">
        <v>46010</v>
      </c>
      <c r="D342" s="42" t="s">
        <v>653</v>
      </c>
      <c r="E342" s="42"/>
      <c r="F342" s="30" t="s">
        <v>654</v>
      </c>
    </row>
    <row r="343" spans="1:6" ht="28.8" x14ac:dyDescent="0.3">
      <c r="A343" s="3">
        <f t="shared" si="17"/>
        <v>339</v>
      </c>
      <c r="B343" s="3">
        <f t="shared" si="18"/>
        <v>31</v>
      </c>
      <c r="C343" s="29">
        <v>46013</v>
      </c>
      <c r="D343" s="42" t="s">
        <v>683</v>
      </c>
      <c r="E343" s="42"/>
      <c r="F343" s="30" t="s">
        <v>691</v>
      </c>
    </row>
    <row r="344" spans="1:6" ht="28.8" x14ac:dyDescent="0.3">
      <c r="A344" s="3">
        <f t="shared" si="17"/>
        <v>340</v>
      </c>
      <c r="B344" s="3">
        <f t="shared" si="18"/>
        <v>32</v>
      </c>
      <c r="C344" s="29">
        <v>46013</v>
      </c>
      <c r="D344" s="42" t="s">
        <v>684</v>
      </c>
      <c r="E344" s="42"/>
      <c r="F344" s="30" t="s">
        <v>690</v>
      </c>
    </row>
    <row r="345" spans="1:6" ht="28.8" x14ac:dyDescent="0.3">
      <c r="A345" s="3">
        <f t="shared" si="17"/>
        <v>341</v>
      </c>
      <c r="B345" s="3">
        <f t="shared" si="18"/>
        <v>33</v>
      </c>
      <c r="C345" s="29">
        <v>46014</v>
      </c>
      <c r="D345" s="42" t="s">
        <v>688</v>
      </c>
      <c r="E345" s="42"/>
      <c r="F345" s="30" t="s">
        <v>689</v>
      </c>
    </row>
    <row r="346" spans="1:6" ht="28.8" x14ac:dyDescent="0.3">
      <c r="A346" s="3">
        <f t="shared" si="17"/>
        <v>342</v>
      </c>
      <c r="B346" s="3">
        <f t="shared" si="18"/>
        <v>34</v>
      </c>
      <c r="C346" s="29">
        <v>46014</v>
      </c>
      <c r="D346" s="42" t="s">
        <v>229</v>
      </c>
      <c r="E346" s="42"/>
      <c r="F346" s="30" t="s">
        <v>687</v>
      </c>
    </row>
    <row r="347" spans="1:6" ht="28.8" x14ac:dyDescent="0.3">
      <c r="A347" s="3">
        <f t="shared" si="17"/>
        <v>343</v>
      </c>
      <c r="B347" s="3">
        <f t="shared" si="18"/>
        <v>35</v>
      </c>
      <c r="C347" s="29">
        <v>46014</v>
      </c>
      <c r="D347" s="42" t="s">
        <v>685</v>
      </c>
      <c r="E347" s="42"/>
      <c r="F347" s="30" t="s">
        <v>686</v>
      </c>
    </row>
    <row r="348" spans="1:6" ht="28.8" x14ac:dyDescent="0.3">
      <c r="A348" s="3">
        <f t="shared" si="17"/>
        <v>344</v>
      </c>
      <c r="B348" s="3">
        <f t="shared" si="18"/>
        <v>36</v>
      </c>
      <c r="C348" s="29">
        <v>46015</v>
      </c>
      <c r="D348" s="42" t="s">
        <v>693</v>
      </c>
      <c r="E348" s="42"/>
      <c r="F348" s="30" t="s">
        <v>692</v>
      </c>
    </row>
    <row r="349" spans="1:6" ht="43.2" x14ac:dyDescent="0.3">
      <c r="A349" s="3">
        <f t="shared" si="17"/>
        <v>345</v>
      </c>
      <c r="B349" s="3">
        <f t="shared" si="18"/>
        <v>37</v>
      </c>
      <c r="C349" s="29">
        <v>46015</v>
      </c>
      <c r="D349" s="42" t="s">
        <v>695</v>
      </c>
      <c r="E349" s="42"/>
      <c r="F349" s="30" t="s">
        <v>694</v>
      </c>
    </row>
    <row r="350" spans="1:6" ht="28.8" x14ac:dyDescent="0.3">
      <c r="A350" s="3">
        <f t="shared" si="17"/>
        <v>346</v>
      </c>
      <c r="B350" s="3">
        <f t="shared" si="18"/>
        <v>38</v>
      </c>
      <c r="C350" s="29">
        <v>46015</v>
      </c>
      <c r="D350" s="42" t="s">
        <v>697</v>
      </c>
      <c r="E350" s="42"/>
      <c r="F350" s="30" t="s">
        <v>696</v>
      </c>
    </row>
    <row r="351" spans="1:6" ht="28.8" x14ac:dyDescent="0.3">
      <c r="A351" s="3">
        <f t="shared" si="17"/>
        <v>347</v>
      </c>
      <c r="B351" s="3">
        <f t="shared" si="18"/>
        <v>39</v>
      </c>
      <c r="C351" s="29">
        <v>46017</v>
      </c>
      <c r="D351" s="42" t="s">
        <v>699</v>
      </c>
      <c r="E351" s="42"/>
      <c r="F351" s="30" t="s">
        <v>698</v>
      </c>
    </row>
    <row r="352" spans="1:6" ht="28.8" x14ac:dyDescent="0.3">
      <c r="A352" s="3">
        <f t="shared" si="17"/>
        <v>348</v>
      </c>
      <c r="B352" s="3">
        <f t="shared" si="18"/>
        <v>40</v>
      </c>
      <c r="C352" s="29">
        <v>46017</v>
      </c>
      <c r="D352" s="42" t="s">
        <v>700</v>
      </c>
      <c r="E352" s="42"/>
      <c r="F352" s="30" t="s">
        <v>701</v>
      </c>
    </row>
    <row r="353" spans="1:6" ht="28.8" x14ac:dyDescent="0.3">
      <c r="A353" s="3">
        <f t="shared" ref="A353:B356" si="19">A352+1</f>
        <v>349</v>
      </c>
      <c r="B353" s="3">
        <f t="shared" si="19"/>
        <v>41</v>
      </c>
      <c r="C353" s="29">
        <v>46020</v>
      </c>
      <c r="D353" s="42" t="s">
        <v>703</v>
      </c>
      <c r="E353" s="42"/>
      <c r="F353" s="30" t="s">
        <v>702</v>
      </c>
    </row>
    <row r="354" spans="1:6" ht="28.8" x14ac:dyDescent="0.3">
      <c r="A354" s="3">
        <f t="shared" si="19"/>
        <v>350</v>
      </c>
      <c r="B354" s="3">
        <f t="shared" si="19"/>
        <v>42</v>
      </c>
      <c r="C354" s="29">
        <v>46021</v>
      </c>
      <c r="D354" s="42" t="s">
        <v>704</v>
      </c>
      <c r="E354" s="42"/>
      <c r="F354" s="30" t="s">
        <v>705</v>
      </c>
    </row>
    <row r="355" spans="1:6" ht="28.8" x14ac:dyDescent="0.3">
      <c r="A355" s="3">
        <f t="shared" si="19"/>
        <v>351</v>
      </c>
      <c r="B355" s="3">
        <f t="shared" si="19"/>
        <v>43</v>
      </c>
      <c r="C355" s="29">
        <v>46022</v>
      </c>
      <c r="D355" s="42" t="s">
        <v>707</v>
      </c>
      <c r="E355" s="42"/>
      <c r="F355" s="30" t="s">
        <v>706</v>
      </c>
    </row>
    <row r="356" spans="1:6" ht="28.8" x14ac:dyDescent="0.3">
      <c r="A356" s="3">
        <f t="shared" si="19"/>
        <v>352</v>
      </c>
      <c r="B356" s="3">
        <v>1</v>
      </c>
      <c r="C356" s="31">
        <v>46024</v>
      </c>
      <c r="D356" s="12" t="s">
        <v>712</v>
      </c>
      <c r="E356" s="12"/>
      <c r="F356" s="18" t="s">
        <v>891</v>
      </c>
    </row>
    <row r="357" spans="1:6" ht="28.8" x14ac:dyDescent="0.3">
      <c r="A357" s="3">
        <f>A356+1</f>
        <v>353</v>
      </c>
      <c r="B357" s="3">
        <f>B356+1</f>
        <v>2</v>
      </c>
      <c r="C357" s="31">
        <v>46027</v>
      </c>
      <c r="D357" s="12" t="s">
        <v>714</v>
      </c>
      <c r="E357" s="12"/>
      <c r="F357" s="18" t="s">
        <v>892</v>
      </c>
    </row>
    <row r="358" spans="1:6" ht="28.8" x14ac:dyDescent="0.3">
      <c r="A358" s="3">
        <f t="shared" ref="A358:A421" si="20">A357+1</f>
        <v>354</v>
      </c>
      <c r="B358" s="3">
        <f t="shared" ref="B358:B376" si="21">B357+1</f>
        <v>3</v>
      </c>
      <c r="C358" s="31">
        <v>46027</v>
      </c>
      <c r="D358" s="12" t="s">
        <v>713</v>
      </c>
      <c r="E358" s="12"/>
      <c r="F358" s="18" t="s">
        <v>893</v>
      </c>
    </row>
    <row r="359" spans="1:6" ht="28.8" x14ac:dyDescent="0.3">
      <c r="A359" s="3">
        <f t="shared" si="20"/>
        <v>355</v>
      </c>
      <c r="B359" s="3">
        <f t="shared" si="21"/>
        <v>4</v>
      </c>
      <c r="C359" s="31">
        <v>46028</v>
      </c>
      <c r="D359" s="12" t="s">
        <v>715</v>
      </c>
      <c r="E359" s="12"/>
      <c r="F359" s="18" t="s">
        <v>894</v>
      </c>
    </row>
    <row r="360" spans="1:6" ht="28.8" x14ac:dyDescent="0.3">
      <c r="A360" s="3">
        <f t="shared" si="20"/>
        <v>356</v>
      </c>
      <c r="B360" s="3">
        <f t="shared" si="21"/>
        <v>5</v>
      </c>
      <c r="C360" s="31">
        <v>46028</v>
      </c>
      <c r="D360" s="12" t="s">
        <v>716</v>
      </c>
      <c r="E360" s="12"/>
      <c r="F360" s="18" t="s">
        <v>895</v>
      </c>
    </row>
    <row r="361" spans="1:6" ht="28.8" x14ac:dyDescent="0.3">
      <c r="A361" s="3">
        <f t="shared" si="20"/>
        <v>357</v>
      </c>
      <c r="B361" s="3">
        <f t="shared" si="21"/>
        <v>6</v>
      </c>
      <c r="C361" s="31">
        <v>46029</v>
      </c>
      <c r="D361" s="12" t="s">
        <v>717</v>
      </c>
      <c r="E361" s="12"/>
      <c r="F361" s="18" t="s">
        <v>889</v>
      </c>
    </row>
    <row r="362" spans="1:6" ht="43.2" x14ac:dyDescent="0.3">
      <c r="A362" s="3">
        <f t="shared" si="20"/>
        <v>358</v>
      </c>
      <c r="B362" s="3">
        <f t="shared" si="21"/>
        <v>7</v>
      </c>
      <c r="C362" s="31">
        <v>46030</v>
      </c>
      <c r="D362" s="12" t="s">
        <v>718</v>
      </c>
      <c r="E362" s="12"/>
      <c r="F362" s="18" t="s">
        <v>890</v>
      </c>
    </row>
    <row r="363" spans="1:6" ht="28.8" x14ac:dyDescent="0.3">
      <c r="A363" s="3">
        <f t="shared" si="20"/>
        <v>359</v>
      </c>
      <c r="B363" s="3">
        <f t="shared" si="21"/>
        <v>8</v>
      </c>
      <c r="C363" s="31">
        <v>46030</v>
      </c>
      <c r="D363" s="12" t="s">
        <v>719</v>
      </c>
      <c r="E363" s="12"/>
      <c r="F363" s="18" t="s">
        <v>720</v>
      </c>
    </row>
    <row r="364" spans="1:6" ht="28.8" x14ac:dyDescent="0.3">
      <c r="A364" s="3">
        <f t="shared" si="20"/>
        <v>360</v>
      </c>
      <c r="B364" s="3">
        <f t="shared" si="21"/>
        <v>9</v>
      </c>
      <c r="C364" s="31">
        <v>46030</v>
      </c>
      <c r="D364" s="12" t="s">
        <v>721</v>
      </c>
      <c r="E364" s="12"/>
      <c r="F364" s="18" t="s">
        <v>722</v>
      </c>
    </row>
    <row r="365" spans="1:6" ht="28.8" x14ac:dyDescent="0.3">
      <c r="A365" s="3">
        <f t="shared" si="20"/>
        <v>361</v>
      </c>
      <c r="B365" s="3">
        <f t="shared" si="21"/>
        <v>10</v>
      </c>
      <c r="C365" s="31">
        <v>46031</v>
      </c>
      <c r="D365" s="12" t="s">
        <v>723</v>
      </c>
      <c r="E365" s="12"/>
      <c r="F365" s="18" t="s">
        <v>724</v>
      </c>
    </row>
    <row r="366" spans="1:6" ht="28.8" x14ac:dyDescent="0.3">
      <c r="A366" s="3">
        <f t="shared" si="20"/>
        <v>362</v>
      </c>
      <c r="B366" s="3">
        <f t="shared" si="21"/>
        <v>11</v>
      </c>
      <c r="C366" s="31">
        <v>46031</v>
      </c>
      <c r="D366" s="12" t="s">
        <v>725</v>
      </c>
      <c r="E366" s="12"/>
      <c r="F366" s="18" t="s">
        <v>726</v>
      </c>
    </row>
    <row r="367" spans="1:6" ht="28.8" x14ac:dyDescent="0.3">
      <c r="A367" s="3">
        <f t="shared" si="20"/>
        <v>363</v>
      </c>
      <c r="B367" s="3">
        <f t="shared" si="21"/>
        <v>12</v>
      </c>
      <c r="C367" s="31">
        <v>46034</v>
      </c>
      <c r="D367" s="12" t="s">
        <v>727</v>
      </c>
      <c r="E367" s="12"/>
      <c r="F367" s="18" t="s">
        <v>728</v>
      </c>
    </row>
    <row r="368" spans="1:6" ht="28.8" x14ac:dyDescent="0.3">
      <c r="A368" s="3">
        <f t="shared" si="20"/>
        <v>364</v>
      </c>
      <c r="B368" s="3">
        <f t="shared" si="21"/>
        <v>13</v>
      </c>
      <c r="C368" s="31">
        <v>46034</v>
      </c>
      <c r="D368" s="43" t="s">
        <v>730</v>
      </c>
      <c r="E368" s="43"/>
      <c r="F368" s="18" t="s">
        <v>729</v>
      </c>
    </row>
    <row r="369" spans="1:6" ht="28.8" x14ac:dyDescent="0.3">
      <c r="A369" s="3">
        <f t="shared" si="20"/>
        <v>365</v>
      </c>
      <c r="B369" s="3">
        <f t="shared" si="21"/>
        <v>14</v>
      </c>
      <c r="C369" s="31">
        <v>46034</v>
      </c>
      <c r="D369" s="43" t="s">
        <v>732</v>
      </c>
      <c r="E369" s="43"/>
      <c r="F369" s="18" t="s">
        <v>733</v>
      </c>
    </row>
    <row r="370" spans="1:6" ht="28.8" x14ac:dyDescent="0.3">
      <c r="A370" s="3">
        <f t="shared" si="20"/>
        <v>366</v>
      </c>
      <c r="B370" s="3">
        <f t="shared" si="21"/>
        <v>15</v>
      </c>
      <c r="C370" s="31">
        <v>46035</v>
      </c>
      <c r="D370" s="43" t="s">
        <v>734</v>
      </c>
      <c r="E370" s="43"/>
      <c r="F370" s="18" t="s">
        <v>735</v>
      </c>
    </row>
    <row r="371" spans="1:6" ht="28.8" x14ac:dyDescent="0.3">
      <c r="A371" s="3">
        <f t="shared" si="20"/>
        <v>367</v>
      </c>
      <c r="B371" s="3">
        <f t="shared" si="21"/>
        <v>16</v>
      </c>
      <c r="C371" s="31">
        <v>46035</v>
      </c>
      <c r="D371" s="43" t="s">
        <v>731</v>
      </c>
      <c r="E371" s="43"/>
      <c r="F371" s="32" t="s">
        <v>736</v>
      </c>
    </row>
    <row r="372" spans="1:6" ht="28.8" x14ac:dyDescent="0.3">
      <c r="A372" s="3">
        <f t="shared" si="20"/>
        <v>368</v>
      </c>
      <c r="B372" s="3">
        <f>B371+1</f>
        <v>17</v>
      </c>
      <c r="C372" s="31">
        <v>46036</v>
      </c>
      <c r="D372" s="43" t="s">
        <v>737</v>
      </c>
      <c r="E372" s="43"/>
      <c r="F372" s="18" t="s">
        <v>738</v>
      </c>
    </row>
    <row r="373" spans="1:6" ht="28.8" x14ac:dyDescent="0.3">
      <c r="A373" s="3">
        <f t="shared" si="20"/>
        <v>369</v>
      </c>
      <c r="B373" s="3">
        <f t="shared" si="21"/>
        <v>18</v>
      </c>
      <c r="C373" s="31">
        <v>46036</v>
      </c>
      <c r="D373" s="43" t="s">
        <v>740</v>
      </c>
      <c r="E373" s="43"/>
      <c r="F373" s="18" t="s">
        <v>744</v>
      </c>
    </row>
    <row r="374" spans="1:6" ht="28.8" x14ac:dyDescent="0.3">
      <c r="A374" s="3">
        <f t="shared" si="20"/>
        <v>370</v>
      </c>
      <c r="B374" s="3">
        <f t="shared" si="21"/>
        <v>19</v>
      </c>
      <c r="C374" s="31">
        <v>46037</v>
      </c>
      <c r="D374" s="43" t="s">
        <v>739</v>
      </c>
      <c r="E374" s="43"/>
      <c r="F374" s="18" t="s">
        <v>743</v>
      </c>
    </row>
    <row r="375" spans="1:6" ht="28.8" x14ac:dyDescent="0.3">
      <c r="A375" s="3">
        <f t="shared" si="20"/>
        <v>371</v>
      </c>
      <c r="B375" s="3">
        <f t="shared" si="21"/>
        <v>20</v>
      </c>
      <c r="C375" s="31">
        <v>46037</v>
      </c>
      <c r="D375" s="43" t="s">
        <v>710</v>
      </c>
      <c r="E375" s="43"/>
      <c r="F375" s="18" t="s">
        <v>742</v>
      </c>
    </row>
    <row r="376" spans="1:6" ht="28.8" x14ac:dyDescent="0.3">
      <c r="A376" s="3">
        <f t="shared" si="20"/>
        <v>372</v>
      </c>
      <c r="B376" s="3">
        <f t="shared" si="21"/>
        <v>21</v>
      </c>
      <c r="C376" s="31">
        <v>46037</v>
      </c>
      <c r="D376" s="43" t="s">
        <v>711</v>
      </c>
      <c r="E376" s="43"/>
      <c r="F376" s="18" t="s">
        <v>741</v>
      </c>
    </row>
    <row r="377" spans="1:6" ht="28.8" x14ac:dyDescent="0.3">
      <c r="A377" s="3">
        <f t="shared" si="20"/>
        <v>373</v>
      </c>
      <c r="B377" s="3">
        <f>B376+1</f>
        <v>22</v>
      </c>
      <c r="C377" s="31">
        <v>46037</v>
      </c>
      <c r="D377" s="43" t="s">
        <v>709</v>
      </c>
      <c r="E377" s="43"/>
      <c r="F377" s="18" t="s">
        <v>708</v>
      </c>
    </row>
    <row r="378" spans="1:6" ht="43.2" x14ac:dyDescent="0.3">
      <c r="A378" s="3">
        <f t="shared" si="20"/>
        <v>374</v>
      </c>
      <c r="B378" s="3">
        <f t="shared" ref="B378:B398" si="22">B377+1</f>
        <v>23</v>
      </c>
      <c r="C378" s="31">
        <v>46041</v>
      </c>
      <c r="D378" s="43" t="s">
        <v>749</v>
      </c>
      <c r="E378" s="43"/>
      <c r="F378" s="18" t="s">
        <v>745</v>
      </c>
    </row>
    <row r="379" spans="1:6" ht="28.8" x14ac:dyDescent="0.3">
      <c r="A379" s="3">
        <f t="shared" si="20"/>
        <v>375</v>
      </c>
      <c r="B379" s="3">
        <f t="shared" si="22"/>
        <v>24</v>
      </c>
      <c r="C379" s="31">
        <v>46041</v>
      </c>
      <c r="D379" s="43" t="s">
        <v>750</v>
      </c>
      <c r="E379" s="43"/>
      <c r="F379" s="18" t="s">
        <v>746</v>
      </c>
    </row>
    <row r="380" spans="1:6" ht="28.8" x14ac:dyDescent="0.3">
      <c r="A380" s="3">
        <f t="shared" si="20"/>
        <v>376</v>
      </c>
      <c r="B380" s="3">
        <f t="shared" si="22"/>
        <v>25</v>
      </c>
      <c r="C380" s="31">
        <v>46042</v>
      </c>
      <c r="D380" s="43" t="s">
        <v>751</v>
      </c>
      <c r="E380" s="43"/>
      <c r="F380" s="18" t="s">
        <v>747</v>
      </c>
    </row>
    <row r="381" spans="1:6" ht="28.8" x14ac:dyDescent="0.3">
      <c r="A381" s="3">
        <f t="shared" si="20"/>
        <v>377</v>
      </c>
      <c r="B381" s="3">
        <f t="shared" si="22"/>
        <v>26</v>
      </c>
      <c r="C381" s="31">
        <v>46043</v>
      </c>
      <c r="D381" s="43" t="s">
        <v>752</v>
      </c>
      <c r="E381" s="43"/>
      <c r="F381" s="18" t="s">
        <v>748</v>
      </c>
    </row>
    <row r="382" spans="1:6" ht="28.8" x14ac:dyDescent="0.3">
      <c r="A382" s="3">
        <f t="shared" si="20"/>
        <v>378</v>
      </c>
      <c r="B382" s="3">
        <f t="shared" si="22"/>
        <v>27</v>
      </c>
      <c r="C382" s="31">
        <v>46043</v>
      </c>
      <c r="D382" s="43" t="s">
        <v>753</v>
      </c>
      <c r="E382" s="43"/>
      <c r="F382" s="18" t="s">
        <v>755</v>
      </c>
    </row>
    <row r="383" spans="1:6" ht="28.8" x14ac:dyDescent="0.3">
      <c r="A383" s="3">
        <f t="shared" si="20"/>
        <v>379</v>
      </c>
      <c r="B383" s="3">
        <f t="shared" si="22"/>
        <v>28</v>
      </c>
      <c r="C383" s="31">
        <v>46043</v>
      </c>
      <c r="D383" s="43" t="s">
        <v>754</v>
      </c>
      <c r="E383" s="43"/>
      <c r="F383" s="18" t="s">
        <v>756</v>
      </c>
    </row>
    <row r="384" spans="1:6" ht="28.8" x14ac:dyDescent="0.3">
      <c r="A384" s="3">
        <f t="shared" si="20"/>
        <v>380</v>
      </c>
      <c r="B384" s="3">
        <f t="shared" si="22"/>
        <v>29</v>
      </c>
      <c r="C384" s="31">
        <v>46044</v>
      </c>
      <c r="D384" s="43" t="s">
        <v>758</v>
      </c>
      <c r="E384" s="43"/>
      <c r="F384" s="18" t="s">
        <v>757</v>
      </c>
    </row>
    <row r="385" spans="1:6" ht="28.8" x14ac:dyDescent="0.3">
      <c r="A385" s="3">
        <f t="shared" si="20"/>
        <v>381</v>
      </c>
      <c r="B385" s="3">
        <f t="shared" si="22"/>
        <v>30</v>
      </c>
      <c r="C385" s="31">
        <v>46044</v>
      </c>
      <c r="D385" s="43" t="s">
        <v>760</v>
      </c>
      <c r="E385" s="43"/>
      <c r="F385" s="18" t="s">
        <v>759</v>
      </c>
    </row>
    <row r="386" spans="1:6" ht="43.2" x14ac:dyDescent="0.3">
      <c r="A386" s="3">
        <f t="shared" si="20"/>
        <v>382</v>
      </c>
      <c r="B386" s="3">
        <f t="shared" si="22"/>
        <v>31</v>
      </c>
      <c r="C386" s="31">
        <v>46044</v>
      </c>
      <c r="D386" s="43" t="s">
        <v>761</v>
      </c>
      <c r="E386" s="43"/>
      <c r="F386" s="18" t="s">
        <v>762</v>
      </c>
    </row>
    <row r="387" spans="1:6" ht="28.8" x14ac:dyDescent="0.3">
      <c r="A387" s="3">
        <f t="shared" si="20"/>
        <v>383</v>
      </c>
      <c r="B387" s="3">
        <f t="shared" si="22"/>
        <v>32</v>
      </c>
      <c r="C387" s="31">
        <v>46045</v>
      </c>
      <c r="D387" s="43" t="s">
        <v>764</v>
      </c>
      <c r="E387" s="43"/>
      <c r="F387" s="18" t="s">
        <v>763</v>
      </c>
    </row>
    <row r="388" spans="1:6" ht="28.8" x14ac:dyDescent="0.3">
      <c r="A388" s="3">
        <f t="shared" si="20"/>
        <v>384</v>
      </c>
      <c r="B388" s="3">
        <f t="shared" si="22"/>
        <v>33</v>
      </c>
      <c r="C388" s="31">
        <v>46048</v>
      </c>
      <c r="D388" s="43" t="s">
        <v>766</v>
      </c>
      <c r="E388" s="43"/>
      <c r="F388" s="18" t="s">
        <v>765</v>
      </c>
    </row>
    <row r="389" spans="1:6" ht="28.8" x14ac:dyDescent="0.3">
      <c r="A389" s="3">
        <f t="shared" si="20"/>
        <v>385</v>
      </c>
      <c r="B389" s="3">
        <f t="shared" si="22"/>
        <v>34</v>
      </c>
      <c r="C389" s="31">
        <v>46048</v>
      </c>
      <c r="D389" s="43" t="s">
        <v>768</v>
      </c>
      <c r="E389" s="43"/>
      <c r="F389" s="18" t="s">
        <v>767</v>
      </c>
    </row>
    <row r="390" spans="1:6" ht="28.8" x14ac:dyDescent="0.3">
      <c r="A390" s="3">
        <f t="shared" si="20"/>
        <v>386</v>
      </c>
      <c r="B390" s="3">
        <f t="shared" si="22"/>
        <v>35</v>
      </c>
      <c r="C390" s="31">
        <v>46048</v>
      </c>
      <c r="D390" s="43" t="s">
        <v>770</v>
      </c>
      <c r="E390" s="43"/>
      <c r="F390" s="18" t="s">
        <v>769</v>
      </c>
    </row>
    <row r="391" spans="1:6" ht="28.8" x14ac:dyDescent="0.3">
      <c r="A391" s="3">
        <f t="shared" si="20"/>
        <v>387</v>
      </c>
      <c r="B391" s="3">
        <f t="shared" si="22"/>
        <v>36</v>
      </c>
      <c r="C391" s="31">
        <v>46049</v>
      </c>
      <c r="D391" s="43" t="s">
        <v>772</v>
      </c>
      <c r="E391" s="43"/>
      <c r="F391" s="18" t="s">
        <v>771</v>
      </c>
    </row>
    <row r="392" spans="1:6" ht="28.8" x14ac:dyDescent="0.3">
      <c r="A392" s="3">
        <f t="shared" si="20"/>
        <v>388</v>
      </c>
      <c r="B392" s="3">
        <f>B391+1</f>
        <v>37</v>
      </c>
      <c r="C392" s="31">
        <v>46049</v>
      </c>
      <c r="D392" s="6" t="s">
        <v>773</v>
      </c>
      <c r="F392" s="18" t="s">
        <v>774</v>
      </c>
    </row>
    <row r="393" spans="1:6" ht="28.8" x14ac:dyDescent="0.3">
      <c r="A393" s="3">
        <f t="shared" si="20"/>
        <v>389</v>
      </c>
      <c r="B393" s="3">
        <f t="shared" si="22"/>
        <v>38</v>
      </c>
      <c r="C393" s="31">
        <v>46050</v>
      </c>
      <c r="D393" s="43" t="s">
        <v>776</v>
      </c>
      <c r="E393" s="43"/>
      <c r="F393" s="18" t="s">
        <v>775</v>
      </c>
    </row>
    <row r="394" spans="1:6" ht="28.8" x14ac:dyDescent="0.3">
      <c r="A394" s="3">
        <f t="shared" si="20"/>
        <v>390</v>
      </c>
      <c r="B394" s="3">
        <f t="shared" si="22"/>
        <v>39</v>
      </c>
      <c r="C394" s="31">
        <v>46050</v>
      </c>
      <c r="D394" s="43" t="s">
        <v>778</v>
      </c>
      <c r="E394" s="43"/>
      <c r="F394" s="18" t="s">
        <v>777</v>
      </c>
    </row>
    <row r="395" spans="1:6" ht="28.8" x14ac:dyDescent="0.3">
      <c r="A395" s="3">
        <f t="shared" si="20"/>
        <v>391</v>
      </c>
      <c r="B395" s="3">
        <f t="shared" si="22"/>
        <v>40</v>
      </c>
      <c r="C395" s="31">
        <v>46051</v>
      </c>
      <c r="D395" s="12" t="s">
        <v>779</v>
      </c>
      <c r="F395" s="18" t="s">
        <v>780</v>
      </c>
    </row>
    <row r="396" spans="1:6" ht="28.8" x14ac:dyDescent="0.3">
      <c r="A396" s="3">
        <f t="shared" si="20"/>
        <v>392</v>
      </c>
      <c r="B396" s="3">
        <f>B395+1</f>
        <v>41</v>
      </c>
      <c r="C396" s="31">
        <v>46051</v>
      </c>
      <c r="D396" s="43" t="s">
        <v>782</v>
      </c>
      <c r="E396" s="43"/>
      <c r="F396" s="18" t="s">
        <v>781</v>
      </c>
    </row>
    <row r="397" spans="1:6" ht="28.8" x14ac:dyDescent="0.3">
      <c r="A397" s="3">
        <f t="shared" si="20"/>
        <v>393</v>
      </c>
      <c r="B397" s="3">
        <f t="shared" si="22"/>
        <v>42</v>
      </c>
      <c r="C397" s="31">
        <v>46052</v>
      </c>
      <c r="D397" s="43" t="s">
        <v>784</v>
      </c>
      <c r="E397" s="43"/>
      <c r="F397" s="18" t="s">
        <v>783</v>
      </c>
    </row>
    <row r="398" spans="1:6" ht="29.4" customHeight="1" x14ac:dyDescent="0.3">
      <c r="A398" s="3">
        <f t="shared" si="20"/>
        <v>394</v>
      </c>
      <c r="B398" s="3">
        <f t="shared" si="22"/>
        <v>43</v>
      </c>
      <c r="C398" s="31">
        <v>46052</v>
      </c>
      <c r="D398" s="43" t="s">
        <v>786</v>
      </c>
      <c r="E398" s="43"/>
      <c r="F398" s="18" t="s">
        <v>785</v>
      </c>
    </row>
    <row r="399" spans="1:6" ht="28.8" x14ac:dyDescent="0.3">
      <c r="A399" s="3">
        <f t="shared" si="20"/>
        <v>395</v>
      </c>
      <c r="B399" s="3">
        <v>1</v>
      </c>
      <c r="C399" s="45">
        <v>46055</v>
      </c>
      <c r="D399" s="44" t="s">
        <v>788</v>
      </c>
      <c r="E399" s="44"/>
      <c r="F399" s="46" t="s">
        <v>787</v>
      </c>
    </row>
    <row r="400" spans="1:6" ht="28.8" x14ac:dyDescent="0.3">
      <c r="A400" s="3">
        <f t="shared" si="20"/>
        <v>396</v>
      </c>
      <c r="B400" s="3">
        <f>B399+1</f>
        <v>2</v>
      </c>
      <c r="C400" s="45">
        <v>46056</v>
      </c>
      <c r="D400" s="44" t="s">
        <v>847</v>
      </c>
      <c r="E400" s="44"/>
      <c r="F400" s="46" t="s">
        <v>789</v>
      </c>
    </row>
    <row r="401" spans="1:6" ht="28.8" x14ac:dyDescent="0.3">
      <c r="A401" s="3">
        <f t="shared" si="20"/>
        <v>397</v>
      </c>
      <c r="B401" s="3">
        <f t="shared" ref="B401:B438" si="23">B400+1</f>
        <v>3</v>
      </c>
      <c r="C401" s="45">
        <v>46056</v>
      </c>
      <c r="D401" s="44" t="s">
        <v>848</v>
      </c>
      <c r="E401" s="44"/>
      <c r="F401" s="46" t="s">
        <v>790</v>
      </c>
    </row>
    <row r="402" spans="1:6" ht="43.2" x14ac:dyDescent="0.3">
      <c r="A402" s="3">
        <f t="shared" si="20"/>
        <v>398</v>
      </c>
      <c r="B402" s="3">
        <f t="shared" si="23"/>
        <v>4</v>
      </c>
      <c r="C402" s="45">
        <v>46057</v>
      </c>
      <c r="D402" s="44" t="s">
        <v>849</v>
      </c>
      <c r="E402" s="44"/>
      <c r="F402" s="46" t="s">
        <v>791</v>
      </c>
    </row>
    <row r="403" spans="1:6" ht="28.8" x14ac:dyDescent="0.3">
      <c r="A403" s="3">
        <f t="shared" si="20"/>
        <v>399</v>
      </c>
      <c r="B403" s="3">
        <f t="shared" si="23"/>
        <v>5</v>
      </c>
      <c r="C403" s="45">
        <v>46057</v>
      </c>
      <c r="D403" s="44" t="s">
        <v>850</v>
      </c>
      <c r="E403" s="44"/>
      <c r="F403" s="46" t="s">
        <v>792</v>
      </c>
    </row>
    <row r="404" spans="1:6" ht="28.8" x14ac:dyDescent="0.3">
      <c r="A404" s="3">
        <f t="shared" si="20"/>
        <v>400</v>
      </c>
      <c r="B404" s="3">
        <f t="shared" si="23"/>
        <v>6</v>
      </c>
      <c r="C404" s="45">
        <v>46057</v>
      </c>
      <c r="D404" s="44" t="s">
        <v>851</v>
      </c>
      <c r="E404" s="44"/>
      <c r="F404" s="46" t="s">
        <v>793</v>
      </c>
    </row>
    <row r="405" spans="1:6" ht="28.8" x14ac:dyDescent="0.3">
      <c r="A405" s="3">
        <f t="shared" si="20"/>
        <v>401</v>
      </c>
      <c r="B405" s="3">
        <f t="shared" si="23"/>
        <v>7</v>
      </c>
      <c r="C405" s="45">
        <v>46057</v>
      </c>
      <c r="D405" s="44" t="s">
        <v>852</v>
      </c>
      <c r="E405" s="44"/>
      <c r="F405" s="46" t="s">
        <v>794</v>
      </c>
    </row>
    <row r="406" spans="1:6" ht="28.8" x14ac:dyDescent="0.3">
      <c r="A406" s="3">
        <f t="shared" si="20"/>
        <v>402</v>
      </c>
      <c r="B406" s="3">
        <f t="shared" si="23"/>
        <v>8</v>
      </c>
      <c r="C406" s="45">
        <v>46058</v>
      </c>
      <c r="D406" s="44" t="s">
        <v>853</v>
      </c>
      <c r="E406" s="44"/>
      <c r="F406" s="46" t="s">
        <v>795</v>
      </c>
    </row>
    <row r="407" spans="1:6" ht="28.8" x14ac:dyDescent="0.3">
      <c r="A407" s="3">
        <f t="shared" si="20"/>
        <v>403</v>
      </c>
      <c r="B407" s="3">
        <f t="shared" si="23"/>
        <v>9</v>
      </c>
      <c r="C407" s="45">
        <v>46058</v>
      </c>
      <c r="D407" s="44" t="s">
        <v>854</v>
      </c>
      <c r="E407" s="44"/>
      <c r="F407" s="46" t="s">
        <v>796</v>
      </c>
    </row>
    <row r="408" spans="1:6" ht="28.8" x14ac:dyDescent="0.3">
      <c r="A408" s="3">
        <f t="shared" si="20"/>
        <v>404</v>
      </c>
      <c r="B408" s="3">
        <f t="shared" si="23"/>
        <v>10</v>
      </c>
      <c r="C408" s="45">
        <v>46058</v>
      </c>
      <c r="D408" s="44" t="s">
        <v>855</v>
      </c>
      <c r="E408" s="44"/>
      <c r="F408" s="46" t="s">
        <v>797</v>
      </c>
    </row>
    <row r="409" spans="1:6" ht="28.8" x14ac:dyDescent="0.3">
      <c r="A409" s="3">
        <f t="shared" si="20"/>
        <v>405</v>
      </c>
      <c r="B409" s="3">
        <f t="shared" si="23"/>
        <v>11</v>
      </c>
      <c r="C409" s="45">
        <v>46059</v>
      </c>
      <c r="D409" s="44" t="s">
        <v>856</v>
      </c>
      <c r="E409" s="44"/>
      <c r="F409" s="46" t="s">
        <v>798</v>
      </c>
    </row>
    <row r="410" spans="1:6" ht="43.2" x14ac:dyDescent="0.3">
      <c r="A410" s="3">
        <f t="shared" si="20"/>
        <v>406</v>
      </c>
      <c r="B410" s="3">
        <f t="shared" si="23"/>
        <v>12</v>
      </c>
      <c r="C410" s="45">
        <v>46059</v>
      </c>
      <c r="D410" s="44" t="s">
        <v>857</v>
      </c>
      <c r="E410" s="44"/>
      <c r="F410" s="46" t="s">
        <v>799</v>
      </c>
    </row>
    <row r="411" spans="1:6" ht="28.8" x14ac:dyDescent="0.3">
      <c r="A411" s="3">
        <f t="shared" si="20"/>
        <v>407</v>
      </c>
      <c r="B411" s="3">
        <f t="shared" si="23"/>
        <v>13</v>
      </c>
      <c r="C411" s="45">
        <v>46063</v>
      </c>
      <c r="D411" s="44" t="s">
        <v>835</v>
      </c>
      <c r="E411" s="44"/>
      <c r="F411" s="46" t="s">
        <v>800</v>
      </c>
    </row>
    <row r="412" spans="1:6" ht="28.8" x14ac:dyDescent="0.3">
      <c r="A412" s="3">
        <f t="shared" si="20"/>
        <v>408</v>
      </c>
      <c r="B412" s="3">
        <f t="shared" si="23"/>
        <v>14</v>
      </c>
      <c r="C412" s="45">
        <v>46063</v>
      </c>
      <c r="D412" s="44" t="s">
        <v>844</v>
      </c>
      <c r="E412" s="44"/>
      <c r="F412" s="46" t="s">
        <v>801</v>
      </c>
    </row>
    <row r="413" spans="1:6" ht="28.8" x14ac:dyDescent="0.3">
      <c r="A413" s="3">
        <f t="shared" si="20"/>
        <v>409</v>
      </c>
      <c r="B413" s="3">
        <f t="shared" si="23"/>
        <v>15</v>
      </c>
      <c r="C413" s="45">
        <v>46064</v>
      </c>
      <c r="D413" s="44" t="s">
        <v>858</v>
      </c>
      <c r="E413" s="44"/>
      <c r="F413" s="46" t="s">
        <v>802</v>
      </c>
    </row>
    <row r="414" spans="1:6" ht="28.8" x14ac:dyDescent="0.3">
      <c r="A414" s="3">
        <f t="shared" si="20"/>
        <v>410</v>
      </c>
      <c r="B414" s="3">
        <f t="shared" si="23"/>
        <v>16</v>
      </c>
      <c r="C414" s="45">
        <v>46064</v>
      </c>
      <c r="D414" s="44" t="s">
        <v>859</v>
      </c>
      <c r="E414" s="44"/>
      <c r="F414" s="46" t="s">
        <v>803</v>
      </c>
    </row>
    <row r="415" spans="1:6" ht="28.8" x14ac:dyDescent="0.3">
      <c r="A415" s="3">
        <f t="shared" si="20"/>
        <v>411</v>
      </c>
      <c r="B415" s="3">
        <f t="shared" si="23"/>
        <v>17</v>
      </c>
      <c r="C415" s="45">
        <v>46065</v>
      </c>
      <c r="D415" s="44" t="s">
        <v>860</v>
      </c>
      <c r="E415" s="44"/>
      <c r="F415" s="46" t="s">
        <v>804</v>
      </c>
    </row>
    <row r="416" spans="1:6" ht="43.2" x14ac:dyDescent="0.3">
      <c r="A416" s="3">
        <f t="shared" si="20"/>
        <v>412</v>
      </c>
      <c r="B416" s="3">
        <f t="shared" si="23"/>
        <v>18</v>
      </c>
      <c r="C416" s="45">
        <v>46066</v>
      </c>
      <c r="D416" s="44" t="s">
        <v>843</v>
      </c>
      <c r="E416" s="44"/>
      <c r="F416" s="46" t="s">
        <v>805</v>
      </c>
    </row>
    <row r="417" spans="1:6" ht="28.8" x14ac:dyDescent="0.3">
      <c r="A417" s="3">
        <f t="shared" si="20"/>
        <v>413</v>
      </c>
      <c r="B417" s="3">
        <f t="shared" si="23"/>
        <v>19</v>
      </c>
      <c r="C417" s="45">
        <v>46069</v>
      </c>
      <c r="D417" s="44" t="s">
        <v>861</v>
      </c>
      <c r="E417" s="44"/>
      <c r="F417" s="46" t="s">
        <v>806</v>
      </c>
    </row>
    <row r="418" spans="1:6" ht="28.8" x14ac:dyDescent="0.3">
      <c r="A418" s="3">
        <f t="shared" si="20"/>
        <v>414</v>
      </c>
      <c r="B418" s="3">
        <f t="shared" si="23"/>
        <v>20</v>
      </c>
      <c r="C418" s="45">
        <v>46069</v>
      </c>
      <c r="D418" s="44" t="s">
        <v>846</v>
      </c>
      <c r="E418" s="44"/>
      <c r="F418" s="46" t="s">
        <v>807</v>
      </c>
    </row>
    <row r="419" spans="1:6" ht="43.2" x14ac:dyDescent="0.3">
      <c r="A419" s="3">
        <f t="shared" si="20"/>
        <v>415</v>
      </c>
      <c r="B419" s="3">
        <f t="shared" si="23"/>
        <v>21</v>
      </c>
      <c r="C419" s="45">
        <v>46069</v>
      </c>
      <c r="D419" s="44" t="s">
        <v>842</v>
      </c>
      <c r="E419" s="44"/>
      <c r="F419" s="46" t="s">
        <v>808</v>
      </c>
    </row>
    <row r="420" spans="1:6" ht="28.8" x14ac:dyDescent="0.3">
      <c r="A420" s="3">
        <f t="shared" si="20"/>
        <v>416</v>
      </c>
      <c r="B420" s="3">
        <f t="shared" si="23"/>
        <v>22</v>
      </c>
      <c r="C420" s="45">
        <v>46070</v>
      </c>
      <c r="D420" s="44" t="s">
        <v>841</v>
      </c>
      <c r="E420" s="44"/>
      <c r="F420" s="46" t="s">
        <v>809</v>
      </c>
    </row>
    <row r="421" spans="1:6" ht="28.8" x14ac:dyDescent="0.3">
      <c r="A421" s="3">
        <f t="shared" si="20"/>
        <v>417</v>
      </c>
      <c r="B421" s="3">
        <f t="shared" si="23"/>
        <v>23</v>
      </c>
      <c r="C421" s="45">
        <v>46071</v>
      </c>
      <c r="D421" s="44" t="s">
        <v>862</v>
      </c>
      <c r="E421" s="44"/>
      <c r="F421" s="46" t="s">
        <v>810</v>
      </c>
    </row>
    <row r="422" spans="1:6" ht="28.8" x14ac:dyDescent="0.3">
      <c r="A422" s="3">
        <f t="shared" ref="A422:B446" si="24">A421+1</f>
        <v>418</v>
      </c>
      <c r="B422" s="3">
        <f>B421+1</f>
        <v>24</v>
      </c>
      <c r="C422" s="45">
        <v>46071</v>
      </c>
      <c r="D422" s="44" t="s">
        <v>863</v>
      </c>
      <c r="E422" s="44" t="s">
        <v>902</v>
      </c>
      <c r="F422" s="46" t="s">
        <v>811</v>
      </c>
    </row>
    <row r="423" spans="1:6" ht="28.8" x14ac:dyDescent="0.3">
      <c r="A423" s="3">
        <f t="shared" si="24"/>
        <v>419</v>
      </c>
      <c r="B423" s="3">
        <f t="shared" si="23"/>
        <v>25</v>
      </c>
      <c r="C423" s="45">
        <v>46072</v>
      </c>
      <c r="D423" s="44" t="s">
        <v>840</v>
      </c>
      <c r="E423" s="44" t="s">
        <v>897</v>
      </c>
      <c r="F423" s="46" t="s">
        <v>812</v>
      </c>
    </row>
    <row r="424" spans="1:6" ht="28.8" x14ac:dyDescent="0.3">
      <c r="A424" s="3">
        <f t="shared" si="24"/>
        <v>420</v>
      </c>
      <c r="B424" s="3">
        <f t="shared" si="23"/>
        <v>26</v>
      </c>
      <c r="C424" s="45">
        <v>46072</v>
      </c>
      <c r="D424" s="44" t="s">
        <v>839</v>
      </c>
      <c r="E424" s="44" t="s">
        <v>897</v>
      </c>
      <c r="F424" s="46" t="s">
        <v>813</v>
      </c>
    </row>
    <row r="425" spans="1:6" ht="28.8" x14ac:dyDescent="0.3">
      <c r="A425" s="3">
        <f t="shared" si="24"/>
        <v>421</v>
      </c>
      <c r="B425" s="3">
        <f t="shared" si="23"/>
        <v>27</v>
      </c>
      <c r="C425" s="45">
        <v>46072</v>
      </c>
      <c r="D425" s="44" t="s">
        <v>838</v>
      </c>
      <c r="E425" s="44"/>
      <c r="F425" s="46" t="s">
        <v>814</v>
      </c>
    </row>
    <row r="426" spans="1:6" ht="28.8" x14ac:dyDescent="0.3">
      <c r="A426" s="3">
        <f t="shared" si="24"/>
        <v>422</v>
      </c>
      <c r="B426" s="3">
        <f t="shared" si="23"/>
        <v>28</v>
      </c>
      <c r="C426" s="45">
        <v>46072</v>
      </c>
      <c r="D426" s="44" t="s">
        <v>864</v>
      </c>
      <c r="E426" s="44"/>
      <c r="F426" s="46" t="s">
        <v>815</v>
      </c>
    </row>
    <row r="427" spans="1:6" ht="28.8" x14ac:dyDescent="0.3">
      <c r="A427" s="3">
        <f t="shared" si="24"/>
        <v>423</v>
      </c>
      <c r="B427" s="3">
        <f t="shared" si="23"/>
        <v>29</v>
      </c>
      <c r="C427" s="45">
        <v>46073</v>
      </c>
      <c r="D427" s="44" t="s">
        <v>837</v>
      </c>
      <c r="E427" s="44"/>
      <c r="F427" s="46" t="s">
        <v>816</v>
      </c>
    </row>
    <row r="428" spans="1:6" ht="28.8" x14ac:dyDescent="0.3">
      <c r="A428" s="3">
        <f t="shared" si="24"/>
        <v>424</v>
      </c>
      <c r="B428" s="3">
        <f t="shared" si="23"/>
        <v>30</v>
      </c>
      <c r="C428" s="45">
        <v>46073</v>
      </c>
      <c r="D428" s="44" t="s">
        <v>865</v>
      </c>
      <c r="E428" s="44"/>
      <c r="F428" s="46" t="s">
        <v>817</v>
      </c>
    </row>
    <row r="429" spans="1:6" ht="28.8" x14ac:dyDescent="0.3">
      <c r="A429" s="3">
        <f t="shared" si="24"/>
        <v>425</v>
      </c>
      <c r="B429" s="3">
        <f t="shared" si="23"/>
        <v>31</v>
      </c>
      <c r="C429" s="45">
        <v>46076</v>
      </c>
      <c r="D429" s="44" t="s">
        <v>866</v>
      </c>
      <c r="E429" s="44"/>
      <c r="F429" s="46" t="s">
        <v>818</v>
      </c>
    </row>
    <row r="430" spans="1:6" ht="28.8" x14ac:dyDescent="0.3">
      <c r="A430" s="3">
        <f t="shared" si="24"/>
        <v>426</v>
      </c>
      <c r="B430" s="3">
        <f t="shared" si="23"/>
        <v>32</v>
      </c>
      <c r="C430" s="45">
        <v>46076</v>
      </c>
      <c r="D430" s="44" t="s">
        <v>836</v>
      </c>
      <c r="E430" s="44"/>
      <c r="F430" s="46" t="s">
        <v>819</v>
      </c>
    </row>
    <row r="431" spans="1:6" ht="28.8" x14ac:dyDescent="0.3">
      <c r="A431" s="3">
        <f t="shared" si="24"/>
        <v>427</v>
      </c>
      <c r="B431" s="3">
        <f t="shared" si="23"/>
        <v>33</v>
      </c>
      <c r="C431" s="45">
        <v>46076</v>
      </c>
      <c r="D431" s="13" t="s">
        <v>828</v>
      </c>
      <c r="E431" s="44" t="s">
        <v>898</v>
      </c>
      <c r="F431" s="46" t="s">
        <v>820</v>
      </c>
    </row>
    <row r="432" spans="1:6" ht="28.8" x14ac:dyDescent="0.3">
      <c r="A432" s="3">
        <f t="shared" si="24"/>
        <v>428</v>
      </c>
      <c r="B432" s="3">
        <f t="shared" si="23"/>
        <v>34</v>
      </c>
      <c r="C432" s="45">
        <v>46077</v>
      </c>
      <c r="D432" s="44" t="s">
        <v>829</v>
      </c>
      <c r="E432" s="44"/>
      <c r="F432" s="46" t="s">
        <v>821</v>
      </c>
    </row>
    <row r="433" spans="1:6" ht="28.8" x14ac:dyDescent="0.3">
      <c r="A433" s="3">
        <f t="shared" si="24"/>
        <v>429</v>
      </c>
      <c r="B433" s="3">
        <f t="shared" si="23"/>
        <v>35</v>
      </c>
      <c r="C433" s="45">
        <v>46078</v>
      </c>
      <c r="D433" s="44" t="s">
        <v>845</v>
      </c>
      <c r="E433" s="44"/>
      <c r="F433" s="46" t="s">
        <v>822</v>
      </c>
    </row>
    <row r="434" spans="1:6" ht="28.8" x14ac:dyDescent="0.3">
      <c r="A434" s="3">
        <f t="shared" si="24"/>
        <v>430</v>
      </c>
      <c r="B434" s="3">
        <f t="shared" si="23"/>
        <v>36</v>
      </c>
      <c r="C434" s="45">
        <v>46078</v>
      </c>
      <c r="D434" s="44" t="s">
        <v>830</v>
      </c>
      <c r="E434" s="44"/>
      <c r="F434" s="46" t="s">
        <v>823</v>
      </c>
    </row>
    <row r="435" spans="1:6" ht="28.8" x14ac:dyDescent="0.3">
      <c r="A435" s="3">
        <f t="shared" si="24"/>
        <v>431</v>
      </c>
      <c r="B435" s="3">
        <f t="shared" si="23"/>
        <v>37</v>
      </c>
      <c r="C435" s="45">
        <v>46078</v>
      </c>
      <c r="D435" s="44" t="s">
        <v>831</v>
      </c>
      <c r="E435" s="44"/>
      <c r="F435" s="46" t="s">
        <v>824</v>
      </c>
    </row>
    <row r="436" spans="1:6" ht="28.8" x14ac:dyDescent="0.3">
      <c r="A436" s="3">
        <f t="shared" si="24"/>
        <v>432</v>
      </c>
      <c r="B436" s="3">
        <f t="shared" si="23"/>
        <v>38</v>
      </c>
      <c r="C436" s="45">
        <v>46079</v>
      </c>
      <c r="D436" s="44" t="s">
        <v>832</v>
      </c>
      <c r="E436" s="44"/>
      <c r="F436" s="46" t="s">
        <v>825</v>
      </c>
    </row>
    <row r="437" spans="1:6" ht="28.8" x14ac:dyDescent="0.3">
      <c r="A437" s="3">
        <f t="shared" si="24"/>
        <v>433</v>
      </c>
      <c r="B437" s="3">
        <f t="shared" si="23"/>
        <v>39</v>
      </c>
      <c r="C437" s="45">
        <v>46080</v>
      </c>
      <c r="D437" s="44" t="s">
        <v>833</v>
      </c>
      <c r="E437" s="44"/>
      <c r="F437" s="46" t="s">
        <v>826</v>
      </c>
    </row>
    <row r="438" spans="1:6" ht="28.8" x14ac:dyDescent="0.3">
      <c r="A438" s="3">
        <f t="shared" si="24"/>
        <v>434</v>
      </c>
      <c r="B438" s="3">
        <f t="shared" si="23"/>
        <v>40</v>
      </c>
      <c r="C438" s="45">
        <v>46080</v>
      </c>
      <c r="D438" s="44" t="s">
        <v>834</v>
      </c>
      <c r="E438" s="44"/>
      <c r="F438" s="46" t="s">
        <v>827</v>
      </c>
    </row>
    <row r="439" spans="1:6" ht="28.8" x14ac:dyDescent="0.3">
      <c r="A439" s="3">
        <f t="shared" si="24"/>
        <v>435</v>
      </c>
      <c r="B439" s="3">
        <v>1</v>
      </c>
      <c r="C439" s="47">
        <v>46083</v>
      </c>
      <c r="D439" s="12" t="s">
        <v>868</v>
      </c>
      <c r="E439" s="12" t="s">
        <v>900</v>
      </c>
      <c r="F439" s="18" t="s">
        <v>867</v>
      </c>
    </row>
    <row r="440" spans="1:6" ht="28.8" x14ac:dyDescent="0.3">
      <c r="A440" s="3">
        <f t="shared" si="24"/>
        <v>436</v>
      </c>
      <c r="B440" s="3">
        <f>B439+1</f>
        <v>2</v>
      </c>
      <c r="C440" s="47">
        <v>46083</v>
      </c>
      <c r="D440" s="12" t="s">
        <v>870</v>
      </c>
      <c r="E440" s="12" t="s">
        <v>901</v>
      </c>
      <c r="F440" s="18" t="s">
        <v>869</v>
      </c>
    </row>
    <row r="441" spans="1:6" ht="43.2" x14ac:dyDescent="0.3">
      <c r="A441" s="3">
        <f t="shared" si="24"/>
        <v>437</v>
      </c>
      <c r="B441" s="3">
        <f t="shared" si="24"/>
        <v>3</v>
      </c>
      <c r="C441" s="47">
        <v>46084</v>
      </c>
      <c r="D441" s="12" t="s">
        <v>872</v>
      </c>
      <c r="E441" s="12" t="s">
        <v>902</v>
      </c>
      <c r="F441" s="18" t="s">
        <v>871</v>
      </c>
    </row>
    <row r="442" spans="1:6" ht="43.2" x14ac:dyDescent="0.3">
      <c r="A442" s="3">
        <f t="shared" si="24"/>
        <v>438</v>
      </c>
      <c r="B442" s="3">
        <f t="shared" si="24"/>
        <v>4</v>
      </c>
      <c r="C442" s="47">
        <v>46084</v>
      </c>
      <c r="D442" s="12" t="s">
        <v>874</v>
      </c>
      <c r="E442" s="12" t="s">
        <v>903</v>
      </c>
      <c r="F442" s="18" t="s">
        <v>873</v>
      </c>
    </row>
    <row r="443" spans="1:6" ht="28.8" x14ac:dyDescent="0.3">
      <c r="A443" s="3">
        <f t="shared" si="24"/>
        <v>439</v>
      </c>
      <c r="B443" s="3">
        <f t="shared" si="24"/>
        <v>5</v>
      </c>
      <c r="C443" s="47">
        <v>46084</v>
      </c>
      <c r="D443" s="12" t="s">
        <v>876</v>
      </c>
      <c r="E443" s="12" t="s">
        <v>897</v>
      </c>
      <c r="F443" s="18" t="s">
        <v>875</v>
      </c>
    </row>
    <row r="444" spans="1:6" ht="28.8" x14ac:dyDescent="0.3">
      <c r="A444" s="3">
        <f t="shared" si="24"/>
        <v>440</v>
      </c>
      <c r="B444" s="3">
        <f t="shared" si="24"/>
        <v>6</v>
      </c>
      <c r="C444" s="47">
        <v>46085</v>
      </c>
      <c r="D444" s="12" t="s">
        <v>878</v>
      </c>
      <c r="E444" s="12" t="s">
        <v>902</v>
      </c>
      <c r="F444" s="18" t="s">
        <v>877</v>
      </c>
    </row>
    <row r="445" spans="1:6" ht="28.8" x14ac:dyDescent="0.3">
      <c r="A445" s="3">
        <f t="shared" si="24"/>
        <v>441</v>
      </c>
      <c r="B445" s="3">
        <f t="shared" si="24"/>
        <v>7</v>
      </c>
      <c r="C445" s="47">
        <v>46085</v>
      </c>
      <c r="D445" s="12" t="s">
        <v>880</v>
      </c>
      <c r="E445" s="12" t="s">
        <v>902</v>
      </c>
      <c r="F445" s="18" t="s">
        <v>879</v>
      </c>
    </row>
    <row r="446" spans="1:6" ht="28.8" x14ac:dyDescent="0.3">
      <c r="A446" s="3">
        <f t="shared" si="24"/>
        <v>442</v>
      </c>
      <c r="B446" s="3">
        <f t="shared" si="24"/>
        <v>8</v>
      </c>
      <c r="C446" s="47">
        <v>46086</v>
      </c>
      <c r="D446" s="12" t="s">
        <v>882</v>
      </c>
      <c r="E446" s="12" t="s">
        <v>897</v>
      </c>
      <c r="F446" s="48" t="s">
        <v>881</v>
      </c>
    </row>
    <row r="447" spans="1:6" ht="28.8" x14ac:dyDescent="0.3">
      <c r="A447" s="3">
        <f t="shared" ref="A447:B449" si="25">A446+1</f>
        <v>443</v>
      </c>
      <c r="B447" s="3">
        <f t="shared" si="25"/>
        <v>9</v>
      </c>
      <c r="C447" s="47">
        <v>46086</v>
      </c>
      <c r="D447" s="13" t="s">
        <v>884</v>
      </c>
      <c r="E447" s="49" t="s">
        <v>903</v>
      </c>
      <c r="F447" s="18" t="s">
        <v>883</v>
      </c>
    </row>
    <row r="448" spans="1:6" ht="28.8" x14ac:dyDescent="0.3">
      <c r="A448" s="3">
        <f t="shared" si="25"/>
        <v>444</v>
      </c>
      <c r="B448" s="3">
        <f t="shared" si="25"/>
        <v>10</v>
      </c>
      <c r="C448" s="47">
        <v>46087</v>
      </c>
      <c r="D448" s="12" t="s">
        <v>886</v>
      </c>
      <c r="E448" s="12" t="s">
        <v>902</v>
      </c>
      <c r="F448" s="18" t="s">
        <v>885</v>
      </c>
    </row>
    <row r="449" spans="1:6" ht="28.8" x14ac:dyDescent="0.3">
      <c r="A449" s="3">
        <f t="shared" si="25"/>
        <v>445</v>
      </c>
      <c r="B449" s="3">
        <f t="shared" si="25"/>
        <v>11</v>
      </c>
      <c r="C449" s="47">
        <v>46087</v>
      </c>
      <c r="D449" s="12" t="s">
        <v>888</v>
      </c>
      <c r="E449" s="12" t="s">
        <v>902</v>
      </c>
      <c r="F449" s="18" t="s">
        <v>887</v>
      </c>
    </row>
  </sheetData>
  <autoFilter ref="E1:E449" xr:uid="{98A48CF8-FE76-4C15-B8D8-9D4EEA25DCFE}"/>
  <phoneticPr fontId="2" type="noConversion"/>
  <dataValidations count="1">
    <dataValidation type="list" allowBlank="1" showInputMessage="1" showErrorMessage="1" sqref="E1:E1048576" xr:uid="{29BC5945-055F-472F-B280-6B6372ABFF93}">
      <formula1>"P&amp;Z,Oil and Gas,Crime,SUDs,Events,Schools,City,Tech,Airport,Water,Misc."</formula1>
    </dataValidation>
  </dataValidations>
  <hyperlinks>
    <hyperlink ref="F5" r:id="rId1" xr:uid="{59B48196-6004-4A0B-959C-EA6B6A5FBA92}"/>
    <hyperlink ref="F4" r:id="rId2" xr:uid="{28065BD3-6CDC-40CA-979F-B409C0E05DB2}"/>
    <hyperlink ref="F6" r:id="rId3" xr:uid="{BF819D52-4C69-4531-8E4D-21871BB15FA4}"/>
    <hyperlink ref="F7" r:id="rId4" xr:uid="{3D7FCEA2-05AA-48D3-A494-1BBC4DAD3A9F}"/>
    <hyperlink ref="F8" r:id="rId5" xr:uid="{557BCC1B-1CD9-48B0-B641-FAFD13D6D19C}"/>
    <hyperlink ref="F9" r:id="rId6" xr:uid="{0CAD759C-2865-44B5-AE81-BCAF6AD61356}"/>
    <hyperlink ref="F10" r:id="rId7" xr:uid="{71442002-FF02-4D12-8F76-E4DE9A911B3A}"/>
    <hyperlink ref="F11" r:id="rId8" xr:uid="{B791A5C4-1D85-44D8-9CF8-AEB34FB5F4E2}"/>
    <hyperlink ref="F12" r:id="rId9" xr:uid="{5A3480D3-86DE-4E21-A47C-CE54CA7C5146}"/>
    <hyperlink ref="F13" r:id="rId10" xr:uid="{24B6EC44-F15D-4C9E-BB4A-8929C4966790}"/>
    <hyperlink ref="F14" r:id="rId11" xr:uid="{B64F3EDB-48E7-48A5-879B-46D9E27DD56E}"/>
    <hyperlink ref="F15" r:id="rId12" xr:uid="{2D56F0F2-F92E-43CB-8B95-F248990A1B45}"/>
    <hyperlink ref="F16" r:id="rId13" xr:uid="{0710383E-538D-4508-AD97-F3074EC87EE9}"/>
    <hyperlink ref="F17" r:id="rId14" xr:uid="{45438285-1165-44DC-A78C-08B19D60DC47}"/>
    <hyperlink ref="F19" r:id="rId15" xr:uid="{91B72F85-4A41-4919-B013-EDBEF2F22C37}"/>
    <hyperlink ref="F18" r:id="rId16" xr:uid="{77268727-1054-4F78-9D86-0B69ED03CB6F}"/>
    <hyperlink ref="F20" r:id="rId17" xr:uid="{F1E24F04-0683-4E5E-B31C-06CCEB122BEE}"/>
    <hyperlink ref="F21" r:id="rId18" xr:uid="{7E5FB8F2-7441-47E2-AAE1-3E6C71BCE322}"/>
    <hyperlink ref="F27" r:id="rId19" xr:uid="{248CDCE6-9A45-46A8-9152-671AF196057A}"/>
    <hyperlink ref="F26" r:id="rId20" xr:uid="{0B1DF138-5ACD-44AF-8B44-266EEC375180}"/>
    <hyperlink ref="F25" r:id="rId21" xr:uid="{28253549-09F0-4602-B204-33EE12C93E4E}"/>
    <hyperlink ref="F24" r:id="rId22" xr:uid="{21A9D090-78C0-48C2-BD4F-C3AC5120FB5F}"/>
    <hyperlink ref="F28" r:id="rId23" xr:uid="{76BFE9D1-DA9F-4796-BCCE-2CF5BCD2ADA8}"/>
    <hyperlink ref="F29" r:id="rId24" xr:uid="{BFA6DE56-2F05-48AB-824A-0817FDEB83A4}"/>
    <hyperlink ref="F30" r:id="rId25" xr:uid="{9609B3B2-D45A-4F74-A46D-140C93A56CCA}"/>
    <hyperlink ref="F31" r:id="rId26" xr:uid="{4286D752-DF67-4D18-8B79-4DA12224DE4B}"/>
    <hyperlink ref="F32" r:id="rId27" xr:uid="{C1F4976A-F221-4030-B0C9-60315CD9D45D}"/>
    <hyperlink ref="F33" r:id="rId28" xr:uid="{081C5802-0C80-4FC3-A63D-3560F081BA0E}"/>
    <hyperlink ref="F34" r:id="rId29" xr:uid="{2D1155C6-6D23-4BAC-81C3-BA531C69FCE3}"/>
    <hyperlink ref="F35" r:id="rId30" xr:uid="{31854D39-00D6-496A-BBAA-74BCF559BF41}"/>
    <hyperlink ref="F36" r:id="rId31" xr:uid="{E86F5333-2A72-495C-9B6F-80551AFBA6E1}"/>
    <hyperlink ref="F37" r:id="rId32" xr:uid="{E68A5CC3-3ACF-4F96-927F-4FE02435A113}"/>
    <hyperlink ref="F38" r:id="rId33" xr:uid="{92CF7FEF-BE44-4DE2-BEC6-EDACE1A11B82}"/>
    <hyperlink ref="F22" r:id="rId34" xr:uid="{659BD81F-0520-4851-9665-9C68BC389CF5}"/>
    <hyperlink ref="F23" r:id="rId35" xr:uid="{F8D3BDB9-5AC0-4E51-9B34-DFBD2B8E5093}"/>
    <hyperlink ref="F39" r:id="rId36" xr:uid="{504DCAE0-8BD1-4194-9BAD-85A108606FC8}"/>
    <hyperlink ref="F40" r:id="rId37" xr:uid="{9F44B1B5-E580-41F2-9236-6E50FF3AD6F8}"/>
    <hyperlink ref="F41" r:id="rId38" xr:uid="{C6762012-3445-4CD6-AE58-6B2F112B5104}"/>
    <hyperlink ref="F42" r:id="rId39" xr:uid="{D5A23588-91AD-43C4-9312-5B446D786117}"/>
    <hyperlink ref="F43" r:id="rId40" xr:uid="{1B24C0C5-153C-4F31-8B83-05B55F2D548C}"/>
    <hyperlink ref="F44" r:id="rId41" xr:uid="{3EEECE46-E8DC-4F62-AEC2-8B81495F7D83}"/>
    <hyperlink ref="F45" r:id="rId42" xr:uid="{9D94DFEB-0608-497D-BD43-3AA01398942D}"/>
    <hyperlink ref="F46" r:id="rId43" xr:uid="{7D0B8C4C-71EF-4B9F-AEEE-93ED794A5953}"/>
    <hyperlink ref="F47" r:id="rId44" xr:uid="{69E6E6CC-071E-4FA8-A3CC-00F83235EA7C}"/>
    <hyperlink ref="F48" r:id="rId45" xr:uid="{8A2E39B0-B888-4CBF-80EB-B6FFD2C31A34}"/>
    <hyperlink ref="F49" r:id="rId46" xr:uid="{1BA484A9-89BF-4B11-BCBC-7A89753E8220}"/>
    <hyperlink ref="F50" r:id="rId47" xr:uid="{D6703EAA-8B14-450B-8EFF-17E0DE0DEEE5}"/>
    <hyperlink ref="F51" r:id="rId48" xr:uid="{10480947-B7F5-488B-8FCF-237B7EA49935}"/>
    <hyperlink ref="F52" r:id="rId49" xr:uid="{A50BF4EF-150F-44F3-A4ED-7C41C5B08F5F}"/>
    <hyperlink ref="F53" r:id="rId50" xr:uid="{021159C6-C718-4FD5-B0BA-49B624B92EF4}"/>
    <hyperlink ref="F54" r:id="rId51" xr:uid="{E352DC37-6CB3-44A3-92F8-FD921E974074}"/>
    <hyperlink ref="F55" r:id="rId52" xr:uid="{C9811DCB-8A91-4D60-AE9D-88A93FFADEF3}"/>
    <hyperlink ref="F56" r:id="rId53" xr:uid="{807EB738-879B-4841-9989-67C1245949F7}"/>
    <hyperlink ref="F57" r:id="rId54" xr:uid="{19212199-763B-4092-AD6C-A074085F1DE8}"/>
    <hyperlink ref="F58" r:id="rId55" xr:uid="{E2736C8D-B544-4FBD-A663-1A901E63ACB8}"/>
    <hyperlink ref="F60" r:id="rId56" xr:uid="{071FEFB8-8055-4763-AF2F-F845C78E68E7}"/>
    <hyperlink ref="F59" r:id="rId57" xr:uid="{9A00F9AE-CB84-4543-A26E-D3F84379C47D}"/>
    <hyperlink ref="F62" r:id="rId58" xr:uid="{59980FDC-6BD9-45E3-A133-57D3A90CC755}"/>
    <hyperlink ref="F61" r:id="rId59" xr:uid="{5CFBB4D6-7892-47D8-9CD6-A28D6A94788D}"/>
    <hyperlink ref="F63" r:id="rId60" xr:uid="{A7F0FC47-C586-4C5C-9BA1-E5BB2AF4C436}"/>
    <hyperlink ref="F64" r:id="rId61" xr:uid="{A7C91BF5-C568-46AF-A230-4C2D24FB42CB}"/>
    <hyperlink ref="F65" r:id="rId62" xr:uid="{40F022C3-4E61-4AD4-8F9E-7D9DF2237B5D}"/>
    <hyperlink ref="F66" r:id="rId63" xr:uid="{DD525F96-682B-43FC-B113-4F15F481DE23}"/>
    <hyperlink ref="F67" r:id="rId64" xr:uid="{7145CD44-8A52-4D1C-B52E-C609C6827630}"/>
    <hyperlink ref="F68" r:id="rId65" xr:uid="{23A46557-2544-404C-AD37-210681396E73}"/>
    <hyperlink ref="F69" r:id="rId66" xr:uid="{C58AD40E-A34F-4690-875C-0338AF14A3FC}"/>
    <hyperlink ref="F70" r:id="rId67" xr:uid="{7A508EA5-A00B-45B1-96F7-D4FBCF89CBD1}"/>
    <hyperlink ref="F71" r:id="rId68" xr:uid="{A70CA9D2-CCD3-42EB-A142-59E8AF01C2E9}"/>
    <hyperlink ref="F72" r:id="rId69" xr:uid="{7BC9E248-CE75-444C-BEC6-9DF90D6EF92C}"/>
    <hyperlink ref="F73" r:id="rId70" xr:uid="{773D724F-5719-4689-9C76-D42F81F48EF0}"/>
    <hyperlink ref="F74" r:id="rId71" xr:uid="{41402684-AD52-4999-9832-271B3C67055B}"/>
    <hyperlink ref="F75" r:id="rId72" xr:uid="{14A735DD-E374-4F80-B421-27D9FFD28AC4}"/>
    <hyperlink ref="F76" r:id="rId73" xr:uid="{44986D8B-EAC8-4F66-B1A2-216BD29F2366}"/>
    <hyperlink ref="F77" r:id="rId74" xr:uid="{C8B1A35C-D148-4CA1-BE29-520190C60314}"/>
    <hyperlink ref="F78" r:id="rId75" xr:uid="{3A864BCF-3190-4CBE-9C34-C102EE071F7C}"/>
    <hyperlink ref="F79" r:id="rId76" xr:uid="{0BEBE42B-EB7D-4CFE-8A6F-06F0C1AC7EF9}"/>
    <hyperlink ref="F80" r:id="rId77" xr:uid="{17CFE56E-C472-4F0E-B6E4-4B17F6410B34}"/>
    <hyperlink ref="F81" r:id="rId78" xr:uid="{6372CCC3-C26D-4C0A-808F-A1AEFC28126E}"/>
    <hyperlink ref="F82" r:id="rId79" xr:uid="{2000CB8B-86E2-4E3E-A9AD-F8C1016B5821}"/>
    <hyperlink ref="F85" r:id="rId80" xr:uid="{8C59DAA3-D447-4772-AC7E-E4CB691E1CDA}"/>
    <hyperlink ref="F83" r:id="rId81" xr:uid="{9ED16E54-41F8-4F4A-9D7A-251EFD5FC16F}"/>
    <hyperlink ref="F84" r:id="rId82" xr:uid="{B802FE3F-91B1-4B68-B8D4-4CC6539F729A}"/>
    <hyperlink ref="F86" r:id="rId83" xr:uid="{AC4032FE-8407-4033-9FD6-605B54A94794}"/>
    <hyperlink ref="F87" r:id="rId84" xr:uid="{7A5E15D3-F681-4E60-9E43-7F2C079D4CE9}"/>
    <hyperlink ref="F88" r:id="rId85" xr:uid="{6500B77E-510E-480C-ACB0-34921300D7CF}"/>
    <hyperlink ref="F89" r:id="rId86" xr:uid="{882F83DF-6191-469C-877C-177798858817}"/>
    <hyperlink ref="F90" r:id="rId87" xr:uid="{F55F5290-3271-43B4-A7AC-BB31EE59401C}"/>
    <hyperlink ref="F91" r:id="rId88" xr:uid="{21C7CF48-8B74-4965-865B-0F26D3080EAB}"/>
    <hyperlink ref="F92" r:id="rId89" xr:uid="{DEE23721-75FA-4200-A45E-638260A806BD}"/>
    <hyperlink ref="F93" r:id="rId90" xr:uid="{A9B4F5BD-F34A-4403-9BB2-DD4244D40680}"/>
    <hyperlink ref="F94" r:id="rId91" xr:uid="{721C2AC1-AF4A-4B9C-9B8C-BC5655F77028}"/>
    <hyperlink ref="F95" r:id="rId92" xr:uid="{084FE8AB-3C7D-4648-866D-E7954EB20A2A}"/>
    <hyperlink ref="F96" r:id="rId93" xr:uid="{58B4C0B3-1D48-4830-BC96-2CF6C1ABF8C6}"/>
    <hyperlink ref="F97" r:id="rId94" xr:uid="{837472F2-5BB4-452B-B76E-4E479C99471D}"/>
    <hyperlink ref="F98" r:id="rId95" xr:uid="{DECCE8AD-17E7-40EF-BA0A-5AAD4AF7D445}"/>
    <hyperlink ref="F99" r:id="rId96" xr:uid="{B94C2186-DE4D-40DA-8B3F-02978F4956EE}"/>
    <hyperlink ref="F100" r:id="rId97" xr:uid="{DFF9A7FA-C0FD-4897-9D86-CF80577C0F9B}"/>
    <hyperlink ref="F101" r:id="rId98" xr:uid="{0C32D57B-8CA5-42B7-9C9D-328637BC6E7E}"/>
    <hyperlink ref="F102" r:id="rId99" xr:uid="{1E564088-D60F-4C80-94AB-900D012FEE4A}"/>
    <hyperlink ref="F103" r:id="rId100" xr:uid="{5AF4BF90-5875-4789-964D-0CE57758176F}"/>
    <hyperlink ref="F104" r:id="rId101" xr:uid="{58C81AA2-BF25-454D-A0D3-1DA5D8255AA9}"/>
    <hyperlink ref="F105" r:id="rId102" xr:uid="{13088A0A-FF8D-4B4D-AD54-F36BD7F69F9F}"/>
    <hyperlink ref="F106" r:id="rId103" xr:uid="{86B646DB-E1C1-489D-9E90-AD94984BBB70}"/>
    <hyperlink ref="F110" r:id="rId104" xr:uid="{7F9DE7EF-0601-41E6-A237-0A7685C1004C}"/>
    <hyperlink ref="F109" r:id="rId105" xr:uid="{3980C84F-5276-45FB-9283-7D25177427BF}"/>
    <hyperlink ref="F108" r:id="rId106" xr:uid="{BE2F4D6E-17CE-4E1D-960A-DB050CC6FFC4}"/>
    <hyperlink ref="F107" r:id="rId107" xr:uid="{C1E3CB65-8AE2-41E3-A147-E8995C03E5CA}"/>
    <hyperlink ref="F111" r:id="rId108" xr:uid="{1D799BB3-9A11-4ABF-8C3D-664653A60EA9}"/>
    <hyperlink ref="F112" r:id="rId109" xr:uid="{C40E7815-F7AA-4C80-A019-C6ADB9E415A4}"/>
    <hyperlink ref="F113" r:id="rId110" xr:uid="{650EB68D-9BF2-4CCF-98DB-C8E01E5CE77C}"/>
    <hyperlink ref="F114" r:id="rId111" xr:uid="{01F1E3D2-8A93-4AFD-81DC-431ADFC68C16}"/>
    <hyperlink ref="F115" r:id="rId112" xr:uid="{F27A7A45-7012-415D-BD4D-A4B411947326}"/>
    <hyperlink ref="F116" r:id="rId113" xr:uid="{F796DE12-9045-4CD0-8276-FC910ADBDDAD}"/>
    <hyperlink ref="F117" r:id="rId114" xr:uid="{338BB627-7076-43AA-8A81-456FD2C6857D}"/>
    <hyperlink ref="F118" r:id="rId115" xr:uid="{A7D23A6C-0F50-4A7D-8A05-DAA8B40F1423}"/>
    <hyperlink ref="F119" r:id="rId116" xr:uid="{50AFBA1A-AD72-4793-AC0F-CBD89D490927}"/>
    <hyperlink ref="F120" r:id="rId117" xr:uid="{D3DE6B71-5010-4612-87A9-C98BCE6131FB}"/>
    <hyperlink ref="F121" r:id="rId118" xr:uid="{DEA049C6-6DDB-4FCB-905C-3BD3C991356B}"/>
    <hyperlink ref="F122" r:id="rId119" xr:uid="{D8673C96-9DF3-489F-B410-3E4A7A76B565}"/>
    <hyperlink ref="F123" r:id="rId120" xr:uid="{5EB420F2-7598-4D09-892D-1020D251EE32}"/>
    <hyperlink ref="F124" r:id="rId121" xr:uid="{F36BF757-527D-4ADC-AA53-C088A4E848C3}"/>
    <hyperlink ref="F125" r:id="rId122" xr:uid="{4B7AD589-791F-49F7-A578-3FF94A53A58A}"/>
    <hyperlink ref="F126" r:id="rId123" xr:uid="{5B28E7D8-652E-4C67-A37F-C2A726C4EF8A}"/>
    <hyperlink ref="F127" r:id="rId124" xr:uid="{77709A56-7594-4E05-B718-A37D94575F66}"/>
    <hyperlink ref="F128" r:id="rId125" xr:uid="{A8209024-4706-4592-92CA-EE98C6B8700B}"/>
    <hyperlink ref="F129" r:id="rId126" xr:uid="{BA6D8035-8ECB-4C71-BD20-37C904CCB972}"/>
    <hyperlink ref="F130" r:id="rId127" xr:uid="{3751A800-FEAA-4D12-A489-3D93E1E9AA1A}"/>
    <hyperlink ref="F131" r:id="rId128" xr:uid="{FFC9FA23-F1C1-4F31-830E-0D9542436DC8}"/>
    <hyperlink ref="F132" r:id="rId129" xr:uid="{11FF5EBB-033D-4FB4-8584-ED2EC5132DB7}"/>
    <hyperlink ref="F133" r:id="rId130" xr:uid="{2AC505D1-B6BE-432E-8E6D-A3D5F6FF9DC7}"/>
    <hyperlink ref="F134" r:id="rId131" xr:uid="{8A09A4C1-2B2A-4841-8B72-AFFACD0B83DB}"/>
    <hyperlink ref="F135" r:id="rId132" xr:uid="{C7D95A02-F11D-4FC2-9B05-3D91124B8034}"/>
    <hyperlink ref="F136" r:id="rId133" xr:uid="{99563EC7-FDE6-45F7-AE7C-B05DB686AD7D}"/>
    <hyperlink ref="F137" r:id="rId134" xr:uid="{FF2B36D9-DFD6-4C1E-841E-49F671B372CC}"/>
    <hyperlink ref="F138" r:id="rId135" xr:uid="{EA36FF4C-21A3-497D-BB28-41DBF98D18C7}"/>
    <hyperlink ref="F139" r:id="rId136" xr:uid="{289B05EA-6821-42DA-82A1-F4C3029AA8C6}"/>
    <hyperlink ref="F140" r:id="rId137" xr:uid="{5543075D-2EBC-4ECE-A5D1-7AB54981CE37}"/>
    <hyperlink ref="F141" r:id="rId138" xr:uid="{75080281-7D0F-4244-96C6-3614E787F193}"/>
    <hyperlink ref="F142" r:id="rId139" xr:uid="{E30A3E76-A159-4148-AE5A-57EF97184E8F}"/>
    <hyperlink ref="F143" r:id="rId140" xr:uid="{60EAB0AC-B87F-4046-BBCA-A40B1D45141C}"/>
    <hyperlink ref="F144" r:id="rId141" xr:uid="{5EF6F330-8794-456D-9985-9E934F1DA60F}"/>
    <hyperlink ref="F145" r:id="rId142" xr:uid="{4A241872-A50C-49ED-8C85-A465B6F5A83F}"/>
    <hyperlink ref="F146" r:id="rId143" xr:uid="{29BD41F8-4725-4497-A186-961BCB6419C1}"/>
    <hyperlink ref="F147" r:id="rId144" xr:uid="{37BC5C94-2B01-4D59-B334-79402E86EA3D}"/>
    <hyperlink ref="F148" r:id="rId145" xr:uid="{3CCFCE70-7092-4219-BDF4-1008B8E1AA69}"/>
    <hyperlink ref="F149" r:id="rId146" xr:uid="{B8D88B4D-BE92-4768-952A-062172FECFA7}"/>
    <hyperlink ref="F150" r:id="rId147" xr:uid="{FA496BD9-977F-4A11-AC63-85E3D6024465}"/>
    <hyperlink ref="F155" r:id="rId148" xr:uid="{7947CF6F-B98B-427E-8A70-75D74557D3DF}"/>
    <hyperlink ref="F154" r:id="rId149" xr:uid="{B9674F41-AD52-46AA-8883-8C9D4D5C4CF9}"/>
    <hyperlink ref="F153" r:id="rId150" xr:uid="{BBEB65D6-A371-40A7-A716-B8DE270452ED}"/>
    <hyperlink ref="F152" r:id="rId151" xr:uid="{FA5664C6-F115-4B73-A038-878A2F88AB2C}"/>
    <hyperlink ref="F151" r:id="rId152" xr:uid="{B1119657-55DF-4418-9180-9240B2906293}"/>
    <hyperlink ref="F156" r:id="rId153" xr:uid="{E14DBDB5-A05A-41A9-84D7-156EF471D990}"/>
    <hyperlink ref="F157" r:id="rId154" xr:uid="{7DE93AA1-E826-432A-B116-337935FA21EC}"/>
    <hyperlink ref="F158" r:id="rId155" xr:uid="{858DF6B1-45C3-4E11-9438-366C6099F3DB}"/>
    <hyperlink ref="F159" r:id="rId156" xr:uid="{57515C47-F8BE-405E-A60D-00342E521A96}"/>
    <hyperlink ref="F160" r:id="rId157" xr:uid="{26E66EA3-F862-4685-9402-37050344A964}"/>
    <hyperlink ref="F161" r:id="rId158" xr:uid="{CAE6DA6D-C76E-480D-AD7D-847E9C5A4551}"/>
    <hyperlink ref="F162" r:id="rId159" xr:uid="{6799C7A5-8557-4718-9C91-D5E61D4F1B93}"/>
    <hyperlink ref="F163" r:id="rId160" xr:uid="{A9751807-3DCD-45D0-AAF4-8B0FCC0D22D7}"/>
    <hyperlink ref="F164" r:id="rId161" xr:uid="{6888B0A6-7C77-450B-B897-B269969DC27F}"/>
    <hyperlink ref="F165" r:id="rId162" xr:uid="{1B878B04-C077-4D19-AAF4-687291BC153D}"/>
    <hyperlink ref="F166" r:id="rId163" xr:uid="{16DA6061-53C1-49D3-B1DA-A24CAAA1B11C}"/>
    <hyperlink ref="F167" r:id="rId164" xr:uid="{8419D25F-93C4-48B1-AB0C-ECD514ADFAAD}"/>
    <hyperlink ref="F168" r:id="rId165" xr:uid="{B74FB06E-5908-497A-8F20-FE790B4FC85A}"/>
    <hyperlink ref="F169" r:id="rId166" xr:uid="{F7AFC294-666C-4B75-A205-B54BE458AC5F}"/>
    <hyperlink ref="F170" r:id="rId167" xr:uid="{9811FB57-C8F5-420A-88DD-4FD4522856B2}"/>
    <hyperlink ref="F171" r:id="rId168" xr:uid="{5C8A26C9-22BD-40BF-8DD9-F75797271BBF}"/>
    <hyperlink ref="F172" r:id="rId169" xr:uid="{E9FF13CF-83AC-41FA-AD25-73D1CC41ED23}"/>
    <hyperlink ref="F173" r:id="rId170" xr:uid="{CFFFCBCC-3A9D-4B39-9425-96BDAEB83639}"/>
    <hyperlink ref="F174" r:id="rId171" xr:uid="{D2237527-0EBA-4806-8E9A-8A249BC3F654}"/>
    <hyperlink ref="F175" r:id="rId172" xr:uid="{B74774FB-5045-4771-AAAB-08AB379A2B8D}"/>
    <hyperlink ref="F176" r:id="rId173" xr:uid="{F5FAC920-3CD6-4B44-BE2D-29C726954BB0}"/>
    <hyperlink ref="F177" r:id="rId174" xr:uid="{FF8805BE-0A3B-4F45-8301-5836CD9487BF}"/>
    <hyperlink ref="F178" r:id="rId175" xr:uid="{A6B24639-2D25-43E1-BC21-35A3B2799392}"/>
    <hyperlink ref="F179" r:id="rId176" xr:uid="{8821DBF1-5805-4529-84B2-FF6199C225B8}"/>
    <hyperlink ref="F180" r:id="rId177" xr:uid="{6602B59A-8014-4627-8BCC-F5299D6DC8DA}"/>
    <hyperlink ref="F181" r:id="rId178" xr:uid="{7648A374-F45E-4CC5-BE54-5D67FA3DD215}"/>
    <hyperlink ref="F182" r:id="rId179" xr:uid="{621DD270-6BFE-4FD7-A47D-28C3BD984187}"/>
    <hyperlink ref="F183" r:id="rId180" xr:uid="{96535D6B-646E-4D69-8212-9E6EA262F69C}"/>
    <hyperlink ref="F187" r:id="rId181" xr:uid="{EBAD116E-22D0-4AC8-AD6B-1DDCE5326653}"/>
    <hyperlink ref="F186" r:id="rId182" xr:uid="{789F93C2-2FB0-4A8D-B83B-1C397E98A8D6}"/>
    <hyperlink ref="F185" r:id="rId183" xr:uid="{AB61CDE3-9F5F-4F9A-8997-B9750F6A3EC3}"/>
    <hyperlink ref="F184" r:id="rId184" xr:uid="{89F06E45-3167-4F92-88DB-E3AB9F9B2662}"/>
    <hyperlink ref="F188" r:id="rId185" xr:uid="{A5A26386-60A4-4AB0-A77A-4709C866FE85}"/>
    <hyperlink ref="F189" r:id="rId186" xr:uid="{C0491127-89D8-4EEE-AAC5-C14C4CD446B1}"/>
    <hyperlink ref="F190" r:id="rId187" xr:uid="{7E9E7F2D-7B8B-4B2D-B4F9-FD9F4BB7759A}"/>
    <hyperlink ref="F191" r:id="rId188" xr:uid="{27D0B8B0-042E-45F5-A164-A3DC3D9D0774}"/>
    <hyperlink ref="F193" r:id="rId189" xr:uid="{CE491B0B-8A0A-4FF4-9F35-F099DB9AD574}"/>
    <hyperlink ref="F192" r:id="rId190" xr:uid="{737D434B-C2B6-4BC6-92B3-1EFCE2983668}"/>
    <hyperlink ref="F194" r:id="rId191" xr:uid="{776FE031-130A-4F74-93D2-4AC176082ADF}"/>
    <hyperlink ref="F195" r:id="rId192" xr:uid="{23EDFB9A-227C-4805-B5A6-7788C89B33BE}"/>
    <hyperlink ref="F196" r:id="rId193" xr:uid="{C94BC9CF-C637-407F-A048-206AE4B6718E}"/>
    <hyperlink ref="F197" r:id="rId194" xr:uid="{2FCCBC9A-5CB6-4718-963B-1CC412422E52}"/>
    <hyperlink ref="F198" r:id="rId195" xr:uid="{18CC75C7-052A-4574-B1F9-D7B6B923865C}"/>
    <hyperlink ref="F199" r:id="rId196" xr:uid="{D8BAC96B-8331-46D5-8612-C78E64FB54BA}"/>
    <hyperlink ref="F200" r:id="rId197" xr:uid="{BDF496CF-50DF-4DB6-AE9C-458A1ED1CADB}"/>
    <hyperlink ref="F201" r:id="rId198" xr:uid="{3242D2F9-83D3-4914-B982-4C980F77E5E4}"/>
    <hyperlink ref="F202" r:id="rId199" xr:uid="{A49FB15C-31C7-4989-8E9F-E2CE24EB0709}"/>
    <hyperlink ref="F203" r:id="rId200" xr:uid="{E316B55C-A42F-4703-B98D-CB4E559A8E81}"/>
    <hyperlink ref="F204" r:id="rId201" xr:uid="{39958CE1-0DC8-4570-A194-9B9EB3E098C0}"/>
    <hyperlink ref="F205" r:id="rId202" xr:uid="{BFC26249-C264-493D-8FDA-44180C4E4B08}"/>
    <hyperlink ref="F206" r:id="rId203" xr:uid="{476AD1FD-98F4-47F6-AB15-3C6043B642FA}"/>
    <hyperlink ref="F207" r:id="rId204" xr:uid="{91B1A699-F2F9-41EF-B7D7-556017C2B948}"/>
    <hyperlink ref="F208" r:id="rId205" xr:uid="{D160724C-2686-4E30-A89C-6ECA80A1598A}"/>
    <hyperlink ref="F209" r:id="rId206" xr:uid="{0508BF8C-E84A-4761-BB4C-2B6647134F7B}"/>
    <hyperlink ref="F210" r:id="rId207" xr:uid="{AD3FE5F8-BB04-4652-B2FD-2FED24FEA236}"/>
    <hyperlink ref="F211" r:id="rId208" xr:uid="{9977B94F-A8D3-463E-9933-0B0CF981311D}"/>
    <hyperlink ref="F212" r:id="rId209" xr:uid="{492B2667-13BD-432D-86E7-5EF19BFFCC5D}"/>
    <hyperlink ref="F213" r:id="rId210" xr:uid="{FA15852C-1198-438A-8CCA-B5B51D8DA49E}"/>
    <hyperlink ref="F214" r:id="rId211" xr:uid="{92C6A522-DC5C-4D56-A1F6-09F7242AC9F6}"/>
    <hyperlink ref="F215" r:id="rId212" xr:uid="{4BD41956-8B86-4FC9-8CC7-8634E18A2E9B}"/>
    <hyperlink ref="F216" r:id="rId213" xr:uid="{D5794A97-AC9A-46BF-A79F-D5ADFFA0BA31}"/>
    <hyperlink ref="F217" r:id="rId214" xr:uid="{0C1DB5BE-5BD8-4600-94F4-184669FE40BB}"/>
    <hyperlink ref="F218" r:id="rId215" xr:uid="{8A768AAF-BBAD-4446-91F9-5110B43EA83C}"/>
    <hyperlink ref="F219" r:id="rId216" xr:uid="{A1BBF140-7539-45BC-AC2E-845810DC61BC}"/>
    <hyperlink ref="F220" r:id="rId217" xr:uid="{E3C62A8F-2425-4726-9FCE-EC30398CB08E}"/>
    <hyperlink ref="F221" r:id="rId218" xr:uid="{C9FAABF4-F010-4BD0-9970-4DD8FC2479E9}"/>
    <hyperlink ref="F222" r:id="rId219" xr:uid="{EC9238C2-90BF-404B-B5DA-9910CCA49EA3}"/>
    <hyperlink ref="F223" r:id="rId220" xr:uid="{55E8D6C3-D5AA-4F8A-AAE4-8A8AE53133BF}"/>
    <hyperlink ref="F224" r:id="rId221" xr:uid="{81A11149-3BF1-48D8-A330-4A1B50BC9689}"/>
    <hyperlink ref="F225" r:id="rId222" xr:uid="{D104E4DA-8F46-4452-A76F-8819FA3EFC30}"/>
    <hyperlink ref="F226" r:id="rId223" xr:uid="{33621A3C-1CC2-488F-A7FD-623FDF766AC5}"/>
    <hyperlink ref="F227" r:id="rId224" xr:uid="{3401F493-A205-40AD-980F-692F4B0D6167}"/>
    <hyperlink ref="F230" r:id="rId225" xr:uid="{D180A29C-8226-4451-A1AD-FBDF14E68512}"/>
    <hyperlink ref="F231" r:id="rId226" xr:uid="{980D734A-E2DA-4296-9C9D-9782E9626FD6}"/>
    <hyperlink ref="F228" r:id="rId227" xr:uid="{D1D2298B-6170-4913-B4F4-A0ED1220F7E2}"/>
    <hyperlink ref="F234" r:id="rId228" xr:uid="{0FE74A01-E100-4E5B-940B-1B1B9CFBA9F2}"/>
    <hyperlink ref="F235" r:id="rId229" xr:uid="{88CA238D-EC2F-49F3-883A-857F5785C867}"/>
    <hyperlink ref="F236" r:id="rId230" xr:uid="{1C45CC86-A494-416D-AC17-44A5A1E397FE}"/>
    <hyperlink ref="F237" r:id="rId231" xr:uid="{4C33A1F4-BF50-4B09-9BD7-515A503A35E8}"/>
    <hyperlink ref="F238" r:id="rId232" xr:uid="{0B5564CE-9B26-495A-818A-B8FC0E43F71B}"/>
    <hyperlink ref="F239" r:id="rId233" xr:uid="{7598E955-8735-4AAB-AB10-B3DA0EADE1C1}"/>
    <hyperlink ref="F240" r:id="rId234" xr:uid="{2C536DAA-B08B-4A4B-A235-6BAFF4AB018F}"/>
    <hyperlink ref="F241" r:id="rId235" xr:uid="{BDF697CB-6154-44A7-9EA6-9424FE171FE8}"/>
    <hyperlink ref="F243" r:id="rId236" xr:uid="{D59E70D9-C478-496A-9ADC-6E4F54C39348}"/>
    <hyperlink ref="F244" r:id="rId237" xr:uid="{5B1D69CF-0AEA-4D34-99A8-E2E3D63F5F54}"/>
    <hyperlink ref="F245" r:id="rId238" xr:uid="{E8ADC598-F9E7-4134-AFEA-8BDC773A9E24}"/>
    <hyperlink ref="F246" r:id="rId239" xr:uid="{DDCAD1E7-9A0D-4E5B-8DF8-231BB7D0F9FC}"/>
    <hyperlink ref="F247" r:id="rId240" xr:uid="{E2FC6C96-5072-4ED7-AB19-D829DED98E8B}"/>
    <hyperlink ref="F248" r:id="rId241" xr:uid="{A5BF834F-70AB-4C93-8719-7E11AD4B7158}"/>
    <hyperlink ref="F249" r:id="rId242" xr:uid="{36A6D51F-B3F4-4B2D-BC23-70B2BEB8DAB2}"/>
    <hyperlink ref="F250" r:id="rId243" xr:uid="{5B01B948-1A5B-4593-A1FE-5AEB963EE401}"/>
    <hyperlink ref="F251" r:id="rId244" xr:uid="{79C92D0C-3A64-4476-9E67-B6B65DB60A6B}"/>
    <hyperlink ref="F252" r:id="rId245" xr:uid="{2A327015-B725-40C0-B5D2-B7379330506B}"/>
    <hyperlink ref="F257" r:id="rId246" xr:uid="{AD9BAFC8-9D54-4799-82C8-FC8CC47DB9F7}"/>
    <hyperlink ref="F256" r:id="rId247" xr:uid="{00040397-1984-49D7-9EB1-162208602715}"/>
    <hyperlink ref="F253" r:id="rId248" xr:uid="{CC49C3AF-82B8-46B8-B00E-AB73EC9ED9AC}"/>
    <hyperlink ref="F254" r:id="rId249" xr:uid="{521DB36E-5182-4A7D-B971-8D14EDAF59B2}"/>
    <hyperlink ref="F255" r:id="rId250" xr:uid="{E20E13D5-9A6D-44A3-83DF-6B75A3D7E764}"/>
    <hyperlink ref="F258" r:id="rId251" xr:uid="{0E23134B-D65B-494C-BC45-78B660BBB4D4}"/>
    <hyperlink ref="F259" r:id="rId252" xr:uid="{827D6EE9-2689-4223-9CB0-06888F6FFF37}"/>
    <hyperlink ref="F260" r:id="rId253" xr:uid="{81AE644D-D142-4BDF-908D-EF2CB8311C61}"/>
    <hyperlink ref="F261" r:id="rId254" xr:uid="{96467503-996B-4CC2-83AE-2950ECCF176C}"/>
    <hyperlink ref="F262" r:id="rId255" xr:uid="{2A9AD71A-DD1B-44BF-ACA9-8C9EB503622D}"/>
    <hyperlink ref="F263" r:id="rId256" xr:uid="{A5D71710-FE56-4FA4-AE5C-D54B79028732}"/>
    <hyperlink ref="F264" r:id="rId257" xr:uid="{09F68E39-56C4-435C-BFAD-47F244A5783F}"/>
    <hyperlink ref="F265" r:id="rId258" xr:uid="{A7F55171-0902-48CF-863F-AEB4C5FC0A33}"/>
    <hyperlink ref="F266" r:id="rId259" xr:uid="{9D9074B7-DD27-4E92-BF88-03AB54E8B095}"/>
    <hyperlink ref="F267" r:id="rId260" xr:uid="{16396BC3-DEC3-4EB1-B978-F4E0D465259A}"/>
    <hyperlink ref="F268" r:id="rId261" xr:uid="{7B988292-99E9-4EA0-A322-B576B6E21EB7}"/>
    <hyperlink ref="F269" r:id="rId262" xr:uid="{D36401CB-3F78-49AD-B29C-B91DCF092A45}"/>
    <hyperlink ref="F270" r:id="rId263" xr:uid="{BB232217-AF57-49C7-8F83-29C1760E5B0F}"/>
    <hyperlink ref="F271" r:id="rId264" xr:uid="{34CF2C55-9E19-4DF7-B497-292826F004A8}"/>
    <hyperlink ref="F272" r:id="rId265" xr:uid="{8663F403-B886-4F81-9CDD-C9940EF6B698}"/>
    <hyperlink ref="F273" r:id="rId266" xr:uid="{2E1F06BE-B5BF-403E-A8FB-3C3FE1961481}"/>
    <hyperlink ref="F283" r:id="rId267" xr:uid="{19D44205-48B2-409B-BC2C-C383F12FC872}"/>
    <hyperlink ref="F280" r:id="rId268" xr:uid="{20BCF6D4-5E82-4757-AEC1-D0DCE8F2F85D}"/>
    <hyperlink ref="F281" r:id="rId269" xr:uid="{23266E6B-BC15-454F-B8AA-076C6391E871}"/>
    <hyperlink ref="F282" r:id="rId270" xr:uid="{EA5E84F5-3AC5-4118-A05B-D3629EA08E93}"/>
    <hyperlink ref="F284" r:id="rId271" xr:uid="{3D59BADF-159D-40BB-802D-309768F55745}"/>
    <hyperlink ref="F285" r:id="rId272" xr:uid="{CF8B723A-2DAA-4423-B672-C965323F4A85}"/>
    <hyperlink ref="F286" r:id="rId273" xr:uid="{B154DA09-DEE3-407C-B866-264C603A2510}"/>
    <hyperlink ref="F287" r:id="rId274" xr:uid="{B3629DE2-453C-4133-8E09-4FB3932863E3}"/>
    <hyperlink ref="F288" r:id="rId275" xr:uid="{EA839434-E976-4F91-92AB-23F76CB4EE7B}"/>
    <hyperlink ref="F289" r:id="rId276" xr:uid="{75AFA537-0F2C-4E85-B410-A60C8A6CE316}"/>
    <hyperlink ref="F290" r:id="rId277" xr:uid="{93B1E5B0-8904-4848-B492-2CC14698AFEB}"/>
    <hyperlink ref="F291" r:id="rId278" xr:uid="{D96CA2A8-EF0D-48F2-89D7-37403CE8FECA}"/>
    <hyperlink ref="F292" r:id="rId279" xr:uid="{BEE96435-3CA9-4318-A86A-FA8FFA158CC7}"/>
    <hyperlink ref="F293" r:id="rId280" xr:uid="{8E128CC2-EB7E-4D6E-B9EC-DB1C694D7A36}"/>
    <hyperlink ref="F294" r:id="rId281" xr:uid="{7F740A0C-54C3-415A-9ECD-A2C93E68BC4A}"/>
    <hyperlink ref="F295" r:id="rId282" xr:uid="{857EBDCA-4A4C-4C35-AE2A-97B4A9C2C6E8}"/>
    <hyperlink ref="F296" r:id="rId283" xr:uid="{20CA4131-A909-4473-9A06-728EF587083F}"/>
    <hyperlink ref="F297" r:id="rId284" xr:uid="{8D3DDD8B-4B69-42AC-8A97-1380C5327736}"/>
    <hyperlink ref="F298" r:id="rId285" xr:uid="{CAE9114B-F93C-4076-886D-C11AB2103E42}"/>
    <hyperlink ref="F299" r:id="rId286" xr:uid="{18C433EA-1CF3-43D8-9E1B-40C507D7118C}"/>
    <hyperlink ref="F300" r:id="rId287" xr:uid="{35893741-94BA-4E03-87B6-4F9693F9B301}"/>
    <hyperlink ref="F301" r:id="rId288" xr:uid="{6C5C4B1A-C11F-4C1E-8C26-5CA5F7E32EA4}"/>
    <hyperlink ref="F302" r:id="rId289" xr:uid="{039E000E-C6D9-4354-B3A7-A50561D84051}"/>
    <hyperlink ref="F303" r:id="rId290" xr:uid="{7F18B51C-CA00-463F-B0E0-CEF9EB413465}"/>
    <hyperlink ref="F304" r:id="rId291" xr:uid="{910C639C-DD69-4160-8F09-E1AA345F54E1}"/>
    <hyperlink ref="F305" r:id="rId292" xr:uid="{F885F42F-5CA3-474A-AC8A-BF9D674F251D}"/>
    <hyperlink ref="F306" r:id="rId293" xr:uid="{066CAF30-31D9-4929-AE28-FA24787F3C59}"/>
    <hyperlink ref="F307" r:id="rId294" xr:uid="{F45C4AF5-0963-4879-8BFE-B7D9C4E90971}"/>
    <hyperlink ref="F308" r:id="rId295" xr:uid="{C7F5B53E-C25A-4DE0-9F95-87805150FE42}"/>
    <hyperlink ref="F309" r:id="rId296" xr:uid="{2B80B578-A5B8-47DE-B14A-BC9DFA45B8ED}"/>
    <hyperlink ref="F311" r:id="rId297" xr:uid="{6FEFBDCF-B415-4FF6-8F03-65FE2D78E282}"/>
    <hyperlink ref="F310" r:id="rId298" xr:uid="{58B4102F-9B11-4A25-A9FD-9AEF38A0A24B}"/>
    <hyperlink ref="F312" r:id="rId299" xr:uid="{1FDA061F-EB17-4794-A37B-3517A83A7E22}"/>
    <hyperlink ref="F313" r:id="rId300" xr:uid="{DAEC3D0F-4359-44DF-BF59-F779287CC825}"/>
    <hyperlink ref="F314" r:id="rId301" xr:uid="{4F7E6C50-EF83-44BD-A53B-001198B56059}"/>
    <hyperlink ref="F315" r:id="rId302" xr:uid="{34374CB9-305A-4BDF-AAAF-5657708725C6}"/>
    <hyperlink ref="F316" r:id="rId303" xr:uid="{1CC4CC8E-5F76-4E4A-899A-FB75F9742492}"/>
    <hyperlink ref="F317" r:id="rId304" xr:uid="{07250064-1702-4605-8418-84B67D7D9C7D}"/>
    <hyperlink ref="F318" r:id="rId305" xr:uid="{A945BAC1-158F-4FD7-B3EF-F024C3AC062B}"/>
    <hyperlink ref="F319" r:id="rId306" xr:uid="{B40A7901-4DEF-4DFD-941C-870072334985}"/>
    <hyperlink ref="F320" r:id="rId307" xr:uid="{996567FF-12CD-40FC-916B-F59DE17CCD85}"/>
    <hyperlink ref="F321" r:id="rId308" xr:uid="{63BEAF58-645F-439B-99E2-EF95DBF41BA7}"/>
    <hyperlink ref="F322" r:id="rId309" xr:uid="{460C9E32-BEFE-44E8-AA18-0CF53CA6303D}"/>
    <hyperlink ref="F323" r:id="rId310" xr:uid="{66051E19-68DD-48EB-A66A-758205EEAC56}"/>
    <hyperlink ref="F324" r:id="rId311" xr:uid="{57830AFC-0FDB-45EC-B131-7772AB206E2E}"/>
    <hyperlink ref="F325" r:id="rId312" xr:uid="{FEE1A20C-D864-4AD4-A421-86758A112396}"/>
    <hyperlink ref="F326" r:id="rId313" xr:uid="{296EB1DB-134D-4EAF-97AA-AAC908C4666D}"/>
    <hyperlink ref="F327" r:id="rId314" xr:uid="{D6FF4406-5091-44FF-AA33-6CEB82CA3637}"/>
    <hyperlink ref="F342" r:id="rId315" xr:uid="{E448771B-0F49-4596-AC47-3C77B56555D8}"/>
    <hyperlink ref="F341" r:id="rId316" xr:uid="{6DFA5B91-64A3-4DFA-9293-E4E057B6952A}"/>
    <hyperlink ref="F340" r:id="rId317" xr:uid="{56356DAE-D29D-4617-BFD2-CFA2BED892F3}"/>
    <hyperlink ref="F339" r:id="rId318" xr:uid="{DD06224C-802B-4A93-AE6E-C0A94E4314A5}"/>
    <hyperlink ref="F338" r:id="rId319" xr:uid="{36E0558E-B5BA-42D5-A3D2-CC7BE8F3DCC3}"/>
    <hyperlink ref="F337" r:id="rId320" xr:uid="{A2959067-459C-4499-95FE-D0331B54BC3D}"/>
    <hyperlink ref="F336" r:id="rId321" xr:uid="{BABC15D3-DB16-43EA-8520-463EDDDB63DA}"/>
    <hyperlink ref="F335" r:id="rId322" xr:uid="{0B818119-1CE8-464F-9D69-A0A245C123AF}"/>
    <hyperlink ref="F334" r:id="rId323" xr:uid="{5B45E669-252B-455C-8154-DBF92EAC38A1}"/>
    <hyperlink ref="F333" r:id="rId324" xr:uid="{D71CA52C-C9C6-49B5-9952-31E6709AA839}"/>
    <hyperlink ref="F332" r:id="rId325" xr:uid="{D531E1CC-C1B8-451B-89B6-6E5FDE9815A8}"/>
    <hyperlink ref="F331" r:id="rId326" xr:uid="{FB26E1D4-3DC2-4421-8117-2A43E5A1D3BF}"/>
    <hyperlink ref="F330" r:id="rId327" xr:uid="{9BEB3A7D-EF6E-4544-B1D8-A24CC58F9D1E}"/>
    <hyperlink ref="F329" r:id="rId328" xr:uid="{46EABB59-2815-4C5D-B08E-267CF4FF366E}"/>
    <hyperlink ref="F328" r:id="rId329" xr:uid="{48D5202C-E6D3-4650-A588-2AD6007AC4E6}"/>
    <hyperlink ref="F347" r:id="rId330" xr:uid="{DCC0E430-F778-4D95-BCEA-E50B7D727CD2}"/>
    <hyperlink ref="F346" r:id="rId331" xr:uid="{A80DE916-1916-4BD0-92E6-B030AA703317}"/>
    <hyperlink ref="F345" r:id="rId332" xr:uid="{4C27EBBA-8166-46F5-AED0-17F4C3FCFAC6}"/>
    <hyperlink ref="F344" r:id="rId333" xr:uid="{4B27CC91-CFAB-476E-BA8B-6311E2A83B39}"/>
    <hyperlink ref="F343" r:id="rId334" xr:uid="{98D06AF5-2A20-4C1C-9882-4835F57FF186}"/>
    <hyperlink ref="F348" r:id="rId335" xr:uid="{9CF5C233-DDDC-406D-BE6B-223F12A0284A}"/>
    <hyperlink ref="F349" r:id="rId336" xr:uid="{C2651423-AAAE-4D54-9EE8-503705283883}"/>
    <hyperlink ref="F350" r:id="rId337" xr:uid="{956061C5-5108-49A4-B645-88BCA5D7DFC4}"/>
    <hyperlink ref="F351" r:id="rId338" xr:uid="{2ED62FC0-3CE4-429F-90FB-7D9A55451A7E}"/>
    <hyperlink ref="F352" r:id="rId339" xr:uid="{F184199B-F648-448A-A088-C319025407F6}"/>
    <hyperlink ref="F353" r:id="rId340" xr:uid="{5BD7F597-7B58-4597-BEAA-F352E4316668}"/>
    <hyperlink ref="F354" r:id="rId341" xr:uid="{EABBE5FC-AF6F-4719-BBEE-9A776DE9DBD6}"/>
    <hyperlink ref="F355" r:id="rId342" xr:uid="{3E37C29A-4611-4DBE-B34C-EA82C01B6F02}"/>
    <hyperlink ref="F377" r:id="rId343" xr:uid="{E8AF24F9-1147-46FE-89A1-CB3200915B2A}"/>
    <hyperlink ref="F363" r:id="rId344" xr:uid="{520B7807-EBF8-46B1-BE2D-1BFDCA97E5B2}"/>
    <hyperlink ref="F364" r:id="rId345" xr:uid="{100D1A33-BE2D-4469-A876-36984B0EF082}"/>
    <hyperlink ref="F365" r:id="rId346" xr:uid="{17E3DFB1-796F-4EAF-AD2B-3476E390D321}"/>
    <hyperlink ref="F366" r:id="rId347" xr:uid="{F3935EF7-13E7-4ED4-9A04-2F785C09E73F}"/>
    <hyperlink ref="F367" r:id="rId348" xr:uid="{E07ED850-703D-4413-ADBF-88D23F8D5B26}"/>
    <hyperlink ref="F368" r:id="rId349" xr:uid="{03A0E0D4-764F-4E5B-A9D4-4B442D8AE5AF}"/>
    <hyperlink ref="F369" r:id="rId350" xr:uid="{7ABA5E50-881D-4AC3-AC0C-B4839495AECF}"/>
    <hyperlink ref="F370" r:id="rId351" xr:uid="{D761438B-59C7-4B70-AEE0-C6B03082CFDB}"/>
    <hyperlink ref="F371" r:id="rId352" xr:uid="{56AF3004-E475-4647-9D41-A0527EEEA3D4}"/>
    <hyperlink ref="F372" r:id="rId353" xr:uid="{67DC5DC9-1D82-4685-B117-17C3EFE38C39}"/>
    <hyperlink ref="F376" r:id="rId354" xr:uid="{C85F3C77-ABE1-410F-9305-B314D82F57E0}"/>
    <hyperlink ref="F375" r:id="rId355" xr:uid="{956E5A2E-FA6F-48E6-AC58-5F69B2310E18}"/>
    <hyperlink ref="F374" r:id="rId356" xr:uid="{3D2ED1D5-3AB5-4595-B3B1-C1FFF87E18EB}"/>
    <hyperlink ref="F373" r:id="rId357" xr:uid="{D4A68062-55FB-4945-A26A-765A7B7C5765}"/>
    <hyperlink ref="F378" r:id="rId358" xr:uid="{C91707DE-623D-44D6-BCEB-98044C17A676}"/>
    <hyperlink ref="F379" r:id="rId359" xr:uid="{42C58B71-D682-4495-B4E7-D40AF2F9CD3A}"/>
    <hyperlink ref="F380" r:id="rId360" xr:uid="{DC4B0FC0-2456-4803-A73B-B3B2945B9AAB}"/>
    <hyperlink ref="F381" r:id="rId361" xr:uid="{09EC2F58-136C-46D3-9951-926C465B4BFA}"/>
    <hyperlink ref="F382" r:id="rId362" xr:uid="{76AF346E-2E05-4FC8-80AE-9200FA299876}"/>
    <hyperlink ref="F383" r:id="rId363" xr:uid="{439FE5BA-2996-4621-96E0-C5255D83B1A5}"/>
    <hyperlink ref="F384" r:id="rId364" xr:uid="{DD2608B5-DF9C-4A07-A78D-0276C4697376}"/>
    <hyperlink ref="F385" r:id="rId365" xr:uid="{F28766C6-9C6F-435A-9BE5-BCA07431B2B0}"/>
    <hyperlink ref="F386" r:id="rId366" xr:uid="{2274568B-B68F-4E4A-939A-44C5081D135B}"/>
    <hyperlink ref="F387" r:id="rId367" xr:uid="{9974A065-AFB7-43EE-B481-92C00EF8235D}"/>
    <hyperlink ref="F388" r:id="rId368" xr:uid="{A1968CC3-0B5C-4105-A667-3E3E670CD1D2}"/>
    <hyperlink ref="F389" r:id="rId369" xr:uid="{34251C11-D6EA-42A8-B637-EC01B98D11FF}"/>
    <hyperlink ref="F390" r:id="rId370" xr:uid="{85E600E8-AC44-4225-8058-4D64A62946BA}"/>
    <hyperlink ref="F391" r:id="rId371" xr:uid="{CAD3B992-8CCB-48D2-A513-AA0E8E1E3BA1}"/>
    <hyperlink ref="F392" r:id="rId372" xr:uid="{5BC5D66D-5070-48A4-8D86-AA5D4A95DFBB}"/>
    <hyperlink ref="F393" r:id="rId373" xr:uid="{7E05D170-736D-4CEC-82BD-665DB5678984}"/>
    <hyperlink ref="F394" r:id="rId374" xr:uid="{2B77DD62-D52C-4B5F-9719-3D6E05597F2F}"/>
    <hyperlink ref="F395" r:id="rId375" xr:uid="{5A1C3AFD-337F-45BA-A08F-E6B3121921FC}"/>
    <hyperlink ref="F396" r:id="rId376" xr:uid="{53F5C3DA-3FD2-4E32-AAFC-2C0C3F4EBF2A}"/>
    <hyperlink ref="F397" r:id="rId377" xr:uid="{357D4229-0D0B-4042-879D-C8A9E9BEB1FD}"/>
    <hyperlink ref="F398" r:id="rId378" xr:uid="{7206BCCA-FC9E-4411-B6C1-7DB4DB43802A}"/>
    <hyperlink ref="F399" r:id="rId379" xr:uid="{AFE61731-F01B-4BDD-A824-8208F0978F5F}"/>
    <hyperlink ref="F400" r:id="rId380" xr:uid="{B53B4D73-2816-4B4B-8284-1B8245973D99}"/>
    <hyperlink ref="F401" r:id="rId381" xr:uid="{F005FCCB-6875-4C46-B14B-83EDD5B75325}"/>
    <hyperlink ref="F402" r:id="rId382" xr:uid="{36773B3B-9163-4B99-863F-A2ADDAF6C54F}"/>
    <hyperlink ref="F403" r:id="rId383" xr:uid="{3535D4A2-EAA0-4838-8E92-41807673D71C}"/>
    <hyperlink ref="F404" r:id="rId384" xr:uid="{455EF208-54B0-4D53-BAEC-7B08CDEF3724}"/>
    <hyperlink ref="F405" r:id="rId385" xr:uid="{6FF89AC5-9490-44A1-A7F8-FDDD1EC6A7B4}"/>
    <hyperlink ref="F406" r:id="rId386" xr:uid="{EB6D0D2F-F282-4863-AF33-7B64B5A383E2}"/>
    <hyperlink ref="F407" r:id="rId387" xr:uid="{3F3E4B28-403E-4830-98B4-063E0DA777A8}"/>
    <hyperlink ref="F408" r:id="rId388" xr:uid="{3AE5EAE6-BF5D-4617-AB0B-D38DDE62AA4E}"/>
    <hyperlink ref="F409" r:id="rId389" xr:uid="{4FDBD48A-1909-4785-B860-E0A6608BCF0A}"/>
    <hyperlink ref="F410" r:id="rId390" xr:uid="{6F791CA8-651C-4BE2-B4B8-43587FA91BEF}"/>
    <hyperlink ref="F411" r:id="rId391" xr:uid="{0BB10580-EB45-413C-98E2-D11A38928B27}"/>
    <hyperlink ref="F412" r:id="rId392" xr:uid="{D3CFEBF2-604B-470E-B62C-86ADC2FF5741}"/>
    <hyperlink ref="F413" r:id="rId393" xr:uid="{8CE7405A-8821-4FA5-86E8-BDE09BDCF07E}"/>
    <hyperlink ref="F414" r:id="rId394" xr:uid="{05D8F433-7ED1-45BC-B3D5-1884634A97C3}"/>
    <hyperlink ref="F415" r:id="rId395" xr:uid="{9C27FAD6-0E07-4B8E-8151-FBC461B03E95}"/>
    <hyperlink ref="F416" r:id="rId396" xr:uid="{4FA49FAE-55A4-4E38-94CD-9BACA81D872E}"/>
    <hyperlink ref="F417" r:id="rId397" xr:uid="{7695F8E6-A5EE-492D-8FFE-1A817FC62BF9}"/>
    <hyperlink ref="F418" r:id="rId398" xr:uid="{37EC95F8-5F0C-4F6A-B6A0-081BA3BC90D5}"/>
    <hyperlink ref="F419" r:id="rId399" xr:uid="{F8E4FEAB-4C5E-4DB5-96DF-9E78E2685FFA}"/>
    <hyperlink ref="F420" r:id="rId400" xr:uid="{EB2DEA26-DC8B-4AE4-A10A-AC0ADAD04BB2}"/>
    <hyperlink ref="F421" r:id="rId401" xr:uid="{5F70EEF7-4D90-47F9-9870-8A77D8DE19AF}"/>
    <hyperlink ref="F422" r:id="rId402" xr:uid="{F33585D7-EB0E-42F4-B82D-08B1EA8013B7}"/>
    <hyperlink ref="F423" r:id="rId403" xr:uid="{48927559-271C-4872-80B8-287D6418A2E1}"/>
    <hyperlink ref="F424" r:id="rId404" xr:uid="{FED54B98-2E55-456B-A97E-5892B059734A}"/>
    <hyperlink ref="F425" r:id="rId405" xr:uid="{2B57043C-F66E-4970-91CB-5AFFE0B00386}"/>
    <hyperlink ref="F426" r:id="rId406" xr:uid="{F1B3D411-5C0B-4FA1-B87F-B7357F0EF971}"/>
    <hyperlink ref="F427" r:id="rId407" xr:uid="{83573516-4323-4C1B-95BE-33A61112AC36}"/>
    <hyperlink ref="F428" r:id="rId408" xr:uid="{07B15BCC-ACCB-45C2-8824-30D9EBF854F8}"/>
    <hyperlink ref="F429" r:id="rId409" xr:uid="{BEE9385D-0ACE-4C68-960B-CD163EEF3318}"/>
    <hyperlink ref="F430" r:id="rId410" xr:uid="{2CB93C2B-414B-4201-850D-67746AB4633C}"/>
    <hyperlink ref="F431" r:id="rId411" xr:uid="{3F4B9407-19BC-416B-A0F6-7F9962DE96F6}"/>
    <hyperlink ref="F432" r:id="rId412" xr:uid="{8A07D6D2-E54B-4911-A40E-33F4A75C1199}"/>
    <hyperlink ref="F433" r:id="rId413" xr:uid="{830A7D51-06F5-46C4-8B78-3431976A64B2}"/>
    <hyperlink ref="F434" r:id="rId414" xr:uid="{2A09B28B-32DB-450E-9A87-FAA227889CC6}"/>
    <hyperlink ref="F435" r:id="rId415" xr:uid="{AEB71462-6C35-4D26-A474-16B74018575F}"/>
    <hyperlink ref="F436" r:id="rId416" xr:uid="{F2F2DEB3-572A-40D3-AB45-7DEE0030D7BB}"/>
    <hyperlink ref="F437" r:id="rId417" xr:uid="{C119F746-353D-4153-8A7C-0E07B6207B0A}"/>
    <hyperlink ref="F438" r:id="rId418" xr:uid="{7B1F03B5-D997-4A77-9B93-57AAA1ECEA1E}"/>
    <hyperlink ref="F439" r:id="rId419" xr:uid="{24ABA5BC-E2C9-42C8-A66E-F6FF190EEE6F}"/>
    <hyperlink ref="F440" r:id="rId420" xr:uid="{E9DDDDC4-43ED-4D6E-801D-EB21D81781B6}"/>
    <hyperlink ref="F441" r:id="rId421" xr:uid="{77D7E1F6-96DD-41AB-8E84-390F8CFF8CC4}"/>
    <hyperlink ref="F442" r:id="rId422" xr:uid="{727B3ED9-025C-4300-A97F-60EA196D84EA}"/>
    <hyperlink ref="F443" r:id="rId423" xr:uid="{D3A13430-009C-4213-9371-3BAB2893893E}"/>
    <hyperlink ref="F444" r:id="rId424" xr:uid="{59C06461-CB15-4316-AC7C-8A6FE4FB17BF}"/>
    <hyperlink ref="F445" r:id="rId425" xr:uid="{6C1F644A-3885-4866-9ECE-B1CF93FCB83C}"/>
    <hyperlink ref="F446" r:id="rId426" xr:uid="{55C5AE50-EE0A-459B-9EA1-086DD272DE31}"/>
    <hyperlink ref="F447" r:id="rId427" xr:uid="{4E3A82F1-CC29-4B85-A7D7-5D76AF9A9BF0}"/>
    <hyperlink ref="F448" r:id="rId428" xr:uid="{E359F0FB-C5CB-4E8A-95B8-A89CEC2CB0B4}"/>
    <hyperlink ref="F449" r:id="rId429" xr:uid="{D0988E77-A4D7-4B3E-9E14-4D20F0B39840}"/>
    <hyperlink ref="F361" r:id="rId430" xr:uid="{D7A8B1EB-9189-4164-B074-4130DF290A1B}"/>
    <hyperlink ref="F362" r:id="rId431" xr:uid="{1920AD63-AE27-4719-82C0-0398C2907B0D}"/>
    <hyperlink ref="F356" r:id="rId432" xr:uid="{4B7DBD7B-3DFE-4ED4-9F89-8E74F2AB1CF2}"/>
    <hyperlink ref="F357" r:id="rId433" xr:uid="{A2FEC634-7C2D-404D-B0C6-E7D726F8CA8E}"/>
    <hyperlink ref="F358" r:id="rId434" xr:uid="{9ECC84B3-1AEE-4078-A5F1-302B112B1CFC}"/>
    <hyperlink ref="F359" r:id="rId435" xr:uid="{400D0293-509F-48FA-BE53-90800B167237}"/>
    <hyperlink ref="F360" r:id="rId436" xr:uid="{2340E8EF-24B2-4B8E-A386-BF6FB867E8B6}"/>
    <hyperlink ref="F229" r:id="rId437" xr:uid="{F9EE04DA-3949-4D75-B2A4-2F8DB7A89247}"/>
    <hyperlink ref="F242" r:id="rId438" xr:uid="{8D973384-F690-42FC-ACF0-D53DA95D9173}"/>
    <hyperlink ref="F277" r:id="rId439" xr:uid="{7A50A44E-5D95-4594-99D9-FE91D639AB64}"/>
  </hyperlinks>
  <pageMargins left="0.7" right="0.7" top="0.75" bottom="0.75" header="0.3" footer="0.3"/>
  <pageSetup orientation="portrait" r:id="rId4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Dias, Luke (Student)</dc:creator>
  <cp:lastModifiedBy>Dias, Luke (Student)</cp:lastModifiedBy>
  <dcterms:created xsi:type="dcterms:W3CDTF">2025-04-02T04:23:52Z</dcterms:created>
  <dcterms:modified xsi:type="dcterms:W3CDTF">2026-03-08T23:05:35Z</dcterms:modified>
</cp:coreProperties>
</file>